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nna.mangku\Documents\Contracts\Bioenergy\Bioenergy Tenders\Activity 2 - Biomass Resources\"/>
    </mc:Choice>
  </mc:AlternateContent>
  <bookViews>
    <workbookView xWindow="360" yWindow="20" windowWidth="20960" windowHeight="9720" activeTab="2"/>
  </bookViews>
  <sheets>
    <sheet name="Financial offer " sheetId="1" r:id="rId1"/>
    <sheet name="Fixed-price element" sheetId="2" r:id="rId2"/>
    <sheet name="Order-based element" sheetId="3" r:id="rId3"/>
  </sheets>
  <externalReferences>
    <externalReference r:id="rId4"/>
    <externalReference r:id="rId5"/>
  </externalReferences>
  <definedNames>
    <definedName name="chef" localSheetId="1">#REF!</definedName>
    <definedName name="chef">#REF!</definedName>
    <definedName name="exiLevel">[1]Data!$I$9:$I$11</definedName>
    <definedName name="expert" localSheetId="1">#REF!</definedName>
    <definedName name="expert">#REF!</definedName>
    <definedName name="fonctionnel" localSheetId="1">#REF!</definedName>
    <definedName name="fonctionnel">#REF!</definedName>
    <definedName name="format" localSheetId="1">#REF!</definedName>
    <definedName name="format">#REF!</definedName>
    <definedName name="Info" localSheetId="0">[2]Argumentaire!#REF!</definedName>
    <definedName name="Info" localSheetId="1">[2]Argumentaire!#REF!</definedName>
    <definedName name="Info">[2]Argumentaire!#REF!</definedName>
    <definedName name="Informations_Editeur_et_Solution" localSheetId="0">[2]Argumentaire!#REF!</definedName>
    <definedName name="Informations_Editeur_et_Solution" localSheetId="1">[2]Argumentaire!#REF!</definedName>
    <definedName name="Informations_Editeur_et_Solution">[2]Argumentaire!#REF!</definedName>
    <definedName name="j" localSheetId="1">#REF!</definedName>
    <definedName name="j">#REF!</definedName>
    <definedName name="k" localSheetId="1">#REF!</definedName>
    <definedName name="k">#REF!</definedName>
    <definedName name="lllllllllll" localSheetId="1">[2]Argumentaire!#REF!</definedName>
    <definedName name="lllllllllll">[2]Argumentaire!#REF!</definedName>
    <definedName name="m" localSheetId="1">[2]Argumentaire!#REF!</definedName>
    <definedName name="m">[2]Argumentaire!#REF!</definedName>
    <definedName name="Niveau_de_réponse_scénarii" localSheetId="0">[2]Argumentaire!#REF!</definedName>
    <definedName name="Niveau_de_réponse_scénarii" localSheetId="1">[2]Argumentaire!#REF!</definedName>
    <definedName name="Niveau_de_réponse_scénarii">[2]Argumentaire!#REF!</definedName>
    <definedName name="Oui">[1]Data!$C$1:$C$3</definedName>
    <definedName name="p" localSheetId="1">[2]Argumentaire!#REF!</definedName>
    <definedName name="p">[2]Argumentaire!#REF!</definedName>
    <definedName name="pppppp">#REF!</definedName>
    <definedName name="secu" localSheetId="1">#REF!</definedName>
    <definedName name="secu">#REF!</definedName>
    <definedName name="sécu" localSheetId="1">#REF!</definedName>
    <definedName name="sécu">#REF!</definedName>
    <definedName name="technique" localSheetId="1">#REF!</definedName>
    <definedName name="technique">#REF!</definedName>
  </definedNames>
  <calcPr calcId="162913"/>
</workbook>
</file>

<file path=xl/calcChain.xml><?xml version="1.0" encoding="utf-8"?>
<calcChain xmlns="http://schemas.openxmlformats.org/spreadsheetml/2006/main">
  <c r="G50" i="3" l="1"/>
  <c r="G48" i="3"/>
  <c r="G47" i="3"/>
  <c r="G32" i="3"/>
  <c r="G19" i="3"/>
  <c r="G18" i="3"/>
  <c r="G17" i="3"/>
  <c r="G16" i="3"/>
  <c r="G15" i="3"/>
  <c r="C25" i="2"/>
  <c r="D24" i="2"/>
  <c r="D25" i="2" s="1"/>
  <c r="C24" i="2"/>
  <c r="D16" i="2"/>
  <c r="C16" i="2"/>
  <c r="D11" i="2"/>
  <c r="C11" i="2"/>
</calcChain>
</file>

<file path=xl/sharedStrings.xml><?xml version="1.0" encoding="utf-8"?>
<sst xmlns="http://schemas.openxmlformats.org/spreadsheetml/2006/main" count="109" uniqueCount="74">
  <si>
    <t>FINANCIAL OFFER
"Assessment of Biomass on Techno-Economic Potential Align with RUPTL 2025-2034 in Selected Areas of Sulawesi Region."
Contract n°25-MR7582</t>
  </si>
  <si>
    <r>
      <t>Name</t>
    </r>
    <r>
      <rPr>
        <b/>
        <sz val="11"/>
        <color rgb="FF595959"/>
        <rFont val="Arial"/>
      </rPr>
      <t xml:space="preserve"> and </t>
    </r>
    <r>
      <rPr>
        <b/>
        <u/>
        <sz val="11"/>
        <color rgb="FF595959"/>
        <rFont val="Arial"/>
      </rPr>
      <t>position</t>
    </r>
    <r>
      <rPr>
        <b/>
        <sz val="11"/>
        <color rgb="FF595959"/>
        <rFont val="Arial"/>
      </rPr>
      <t xml:space="preserve"> of signatory authorised to engage the applicant service provider :</t>
    </r>
  </si>
  <si>
    <t xml:space="preserve">At </t>
  </si>
  <si>
    <t>On</t>
  </si>
  <si>
    <t>Signature + stamp</t>
  </si>
  <si>
    <t>BREAKDOWN OF THE GLOBAL AND FIXED PRICE (BGFP)
for the services of "Assessment of Biomass on Techno-Economic Potential Align with RUPTL 2025-2034 in Selected Areas of Sulawesi Region."</t>
  </si>
  <si>
    <r>
      <rPr>
        <sz val="12"/>
        <rFont val="Arial"/>
      </rPr>
      <t>The BGFP is a contractual document. 
Candidates must ensure that they complete the BGFP in full, in accordance with the prices requested in the tables provided.
Tenders that do not include a BGFP completed in accordance with these requirements will be considered incomplete and declared irregular. They will not be analysed.
The candidate completes all the price cells (yellow cells).
The default value of the price cells is zero euros.
The fixed prices shown in this tab are deemed to include all costs inherent in the performance of the services in accordance with the provisions of Article 4 ‘Financial provision’ of the contract.
The use of office equipment and supplies are included in the fixed price of the services.
No other costs relating to these services, which are not covered by an order form for additional services, may be invoiced by the service provider.</t>
    </r>
    <r>
      <rPr>
        <i/>
        <sz val="12"/>
        <rFont val="Arial"/>
      </rPr>
      <t xml:space="preserve">
The price of the service excludes travel and accommodation costs for the speaker and participants, as well as the cost of reserving a room, and other logistical elements for the in-person meetings which are managed by AQIP Project Mangement Unit and budgetised separately.
Where applicable, for services provided in the French overseas departments, the service provider will apply the VAT rate in force in these geographical areas in accordance with the General Tax Code.</t>
    </r>
  </si>
  <si>
    <t>Breakdown of the global and fixed price</t>
  </si>
  <si>
    <t>Global price 
(in euros excl. tax)</t>
  </si>
  <si>
    <t>Global price
(in euros incl. tax)</t>
  </si>
  <si>
    <t>TASK 1</t>
  </si>
  <si>
    <t>Deliverable 1: Progress report on first phase including approve workplan and methodology, and general biomass screening database on Ms. Excel basis and GIS map base on the existing theoretical potential. Kick-off meeting report.</t>
  </si>
  <si>
    <t xml:space="preserve">Deliverable 2: Selected provincial study area in region of Sulawesi and progress report and PPT material of Phase 1, include provide detail data collection, information and GIS map on the annexes. The softcopy of all material including database and GIS is shared on the selected server.   </t>
  </si>
  <si>
    <t>Any other implementation costs - if any, to be described in the technical offer</t>
  </si>
  <si>
    <t>TOTAL FIXED PRICE FOR TASK 1</t>
  </si>
  <si>
    <t>TASK 2</t>
  </si>
  <si>
    <t xml:space="preserve">Deliverable 1: Conduct comprehensive and specific data collection and develop detail biomass database on Ms. Excel basis and detail GIS map base on the result of Task2. 
The softcopy of all material including database and GIS is shared on the selected server.   </t>
  </si>
  <si>
    <t>Deliverable 2: Resume and conclusion base the result of comprehensive analysis on Task2 with identified priority list of biomass project location, and progress report and PPT material of Phase 2. The softcopy of all material including biomass database, biomass financial spreadsheet, and GIS will is shared on the selected server.</t>
  </si>
  <si>
    <t>TOTAL FIXED PRICE FOR TASK 2</t>
  </si>
  <si>
    <t>TASK 3</t>
  </si>
  <si>
    <t>Deliverable 1: Prepare the final technical report base on the result of Task 1 and Task 2.</t>
  </si>
  <si>
    <t>Deliverable 2: Develop guideline or manual book on methodology to conduct biomass resource assessment, including the use of GIS method, and biomass financial analysis.</t>
  </si>
  <si>
    <t>Deliverable 3: Task 3 (3): Training the guideline on how to conduct biomass resources assessment, the use of biomass database, biomass financial analysis and GIS application to EBTKE Bioenergy team and related stakeholders. Training event report.</t>
  </si>
  <si>
    <t>Deliverable 4: Dissemination to the public on the result and output of the activities. Dissemination event report.</t>
  </si>
  <si>
    <t>Deliverable 5: Prepare and the final activity report with a two pages executive summary, and prepare two pages communication summaries.</t>
  </si>
  <si>
    <t>TOTAL FIXED PRICE FOR TASK 3</t>
  </si>
  <si>
    <t>GLOBAL FIXED PRICE</t>
  </si>
  <si>
    <t>Order-based element for organization of meetings</t>
  </si>
  <si>
    <t>This document is contractual and binding on the tenderer.</t>
  </si>
  <si>
    <t>TOTAL COST - DO NOT MODIFY FORMULAS OR DELETE CELLS</t>
  </si>
  <si>
    <t>N°</t>
  </si>
  <si>
    <t>PROFILES/SERVICES</t>
  </si>
  <si>
    <t>UNIT</t>
  </si>
  <si>
    <t>UNIT COST (HT)</t>
  </si>
  <si>
    <t>APPLICABLE VAT RATE</t>
  </si>
  <si>
    <t>UNIT COST*
(IN € INCL. VAT)</t>
  </si>
  <si>
    <t>POTENTIAL COMMENTS</t>
  </si>
  <si>
    <t>DIRECT COSTS</t>
  </si>
  <si>
    <t>Venue &amp; accommodation (hotel category to be validated by the contracting authority prior to booking)</t>
  </si>
  <si>
    <t>Hotel &lt; 3★ – meeting room ≤ 50 participants</t>
  </si>
  <si>
    <t>Half Day</t>
  </si>
  <si>
    <t>Day</t>
  </si>
  <si>
    <t>Hotel 3★ – meeting room ≤ 50 participants</t>
  </si>
  <si>
    <t>Hotel 4★ – meeting room ≤ 50 participants</t>
  </si>
  <si>
    <t>Hotel 5★ – meeting room ≤ 50 participants</t>
  </si>
  <si>
    <r>
      <t xml:space="preserve">Hotel &lt; 3★ – meeting room ≤ </t>
    </r>
    <r>
      <rPr>
        <b/>
        <u/>
        <sz val="11"/>
        <rFont val="Century Gothic"/>
      </rPr>
      <t>100 participants</t>
    </r>
  </si>
  <si>
    <r>
      <t xml:space="preserve">Hotel 3★ – meeting room ≤ </t>
    </r>
    <r>
      <rPr>
        <b/>
        <u/>
        <sz val="11"/>
        <rFont val="Century Gothic"/>
      </rPr>
      <t>100 participants</t>
    </r>
  </si>
  <si>
    <r>
      <t xml:space="preserve">Hotel 4★ – meeting room ≤ </t>
    </r>
    <r>
      <rPr>
        <b/>
        <u/>
        <sz val="11"/>
        <rFont val="Century Gothic"/>
      </rPr>
      <t>100 participants</t>
    </r>
  </si>
  <si>
    <r>
      <t xml:space="preserve">Hotel 5★ – meeting room ≤ </t>
    </r>
    <r>
      <rPr>
        <b/>
        <u/>
        <sz val="11"/>
        <rFont val="Century Gothic"/>
      </rPr>
      <t>100 participants</t>
    </r>
  </si>
  <si>
    <t>Catering</t>
  </si>
  <si>
    <t xml:space="preserve">Coffee break </t>
  </si>
  <si>
    <t>Person</t>
  </si>
  <si>
    <t>Sit-down lunch</t>
  </si>
  <si>
    <t>Buffet lunch</t>
  </si>
  <si>
    <t>Technical services</t>
  </si>
  <si>
    <t>Standard audiovisual equipment hire (projector, screen, sound system)</t>
  </si>
  <si>
    <t>Interpretation booths + associated equipment</t>
  </si>
  <si>
    <t>Simultaneous interpretation service</t>
  </si>
  <si>
    <t>Half Day per interpreter</t>
  </si>
  <si>
    <t>Day per interpreter</t>
  </si>
  <si>
    <t>Event staff</t>
  </si>
  <si>
    <t>Logistics coordination</t>
  </si>
  <si>
    <t>Half Day Event</t>
  </si>
  <si>
    <t>1 Day Event</t>
  </si>
  <si>
    <t>Printing and communication</t>
  </si>
  <si>
    <t>Document printing black &amp; white</t>
  </si>
  <si>
    <t>Page</t>
  </si>
  <si>
    <t>Document printing color</t>
  </si>
  <si>
    <t>Event signage (panels, roll-up banners)</t>
  </si>
  <si>
    <t>Unit</t>
  </si>
  <si>
    <t>INDIRECT COSTS</t>
  </si>
  <si>
    <t>STRUCTURE COSTS (head office and operating costs) - if applicable.
If no costs are applicable, enter 0 in the relevant cell.</t>
  </si>
  <si>
    <t>*</t>
  </si>
  <si>
    <t>Including all associated costs and all taxes or other charges that are compulsorily levied on the services and that are necessary for the performance of the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</si>
</sst>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_-* #,##0.00\ [$€-40C]_-;\-* #,##0.00\ [$€-40C]_-;_-* &quot;-&quot;??\ [$€-40C]_-;_-@_-"/>
  </numFmts>
  <fonts count="40" x14ac:knownFonts="1">
    <font>
      <sz val="11"/>
      <color theme="1"/>
      <name val="Calibri"/>
      <scheme val="minor"/>
    </font>
    <font>
      <sz val="12"/>
      <color theme="1"/>
      <name val="Calibri"/>
    </font>
    <font>
      <sz val="10"/>
      <name val="Arial"/>
    </font>
    <font>
      <sz val="10"/>
      <name val="Calibri"/>
      <scheme val="minor"/>
    </font>
    <font>
      <b/>
      <sz val="16"/>
      <color theme="0"/>
      <name val="Calibri"/>
      <scheme val="minor"/>
    </font>
    <font>
      <b/>
      <u/>
      <sz val="11"/>
      <color rgb="FF595959"/>
      <name val="Arial"/>
    </font>
    <font>
      <sz val="11"/>
      <color rgb="FF595959"/>
      <name val="Arial"/>
    </font>
    <font>
      <sz val="8"/>
      <color theme="1"/>
      <name val="Arial"/>
    </font>
    <font>
      <i/>
      <sz val="12"/>
      <name val="Arial"/>
    </font>
    <font>
      <sz val="12"/>
      <name val="Arial"/>
    </font>
    <font>
      <b/>
      <sz val="14"/>
      <name val="Calibri"/>
      <scheme val="minor"/>
    </font>
    <font>
      <sz val="14"/>
      <name val="Calibri"/>
      <scheme val="minor"/>
    </font>
    <font>
      <b/>
      <sz val="14"/>
      <color theme="0"/>
      <name val="Calibri"/>
      <scheme val="minor"/>
    </font>
    <font>
      <sz val="12"/>
      <name val="Calibri"/>
      <scheme val="minor"/>
    </font>
    <font>
      <sz val="10"/>
      <color theme="1"/>
      <name val="Calibri"/>
      <scheme val="minor"/>
    </font>
    <font>
      <b/>
      <sz val="14"/>
      <color theme="1"/>
      <name val="Calibri"/>
      <scheme val="minor"/>
    </font>
    <font>
      <b/>
      <sz val="16"/>
      <color theme="1"/>
      <name val="Calibri"/>
      <scheme val="minor"/>
    </font>
    <font>
      <sz val="12"/>
      <color theme="1"/>
      <name val="Century Gothic"/>
    </font>
    <font>
      <b/>
      <sz val="20"/>
      <color rgb="FF2F117D"/>
      <name val="Century Gothic"/>
    </font>
    <font>
      <b/>
      <sz val="14"/>
      <color theme="1"/>
      <name val="Century Gothic"/>
    </font>
    <font>
      <b/>
      <sz val="20"/>
      <color theme="1"/>
      <name val="Century Gothic"/>
    </font>
    <font>
      <b/>
      <sz val="18"/>
      <color rgb="FFC00000"/>
      <name val="Century Gothic"/>
    </font>
    <font>
      <b/>
      <sz val="12"/>
      <color rgb="FF2F117D"/>
      <name val="Century Gothic"/>
    </font>
    <font>
      <b/>
      <sz val="12"/>
      <color indexed="56"/>
      <name val="Century Gothic"/>
    </font>
    <font>
      <sz val="12"/>
      <color indexed="16"/>
      <name val="Century Gothic"/>
    </font>
    <font>
      <sz val="11"/>
      <color rgb="FFC00000"/>
      <name val="Century Gothic"/>
    </font>
    <font>
      <b/>
      <sz val="12"/>
      <color rgb="FFC00000"/>
      <name val="Century Gothic"/>
    </font>
    <font>
      <b/>
      <sz val="12"/>
      <color theme="1"/>
      <name val="Century Gothic"/>
    </font>
    <font>
      <b/>
      <sz val="11"/>
      <color theme="0"/>
      <name val="Century Gothic"/>
    </font>
    <font>
      <b/>
      <sz val="11"/>
      <color indexed="2"/>
      <name val="Century Gothic"/>
    </font>
    <font>
      <b/>
      <sz val="11"/>
      <name val="Century Gothic"/>
    </font>
    <font>
      <sz val="11"/>
      <name val="Century Gothic"/>
    </font>
    <font>
      <b/>
      <i/>
      <sz val="11"/>
      <name val="Century Gothic"/>
    </font>
    <font>
      <b/>
      <sz val="16"/>
      <color rgb="FFC00000"/>
      <name val="Century Gothic"/>
    </font>
    <font>
      <sz val="10"/>
      <color theme="1"/>
      <name val="Century Gothic"/>
    </font>
    <font>
      <sz val="10"/>
      <name val="Century Gothic"/>
    </font>
    <font>
      <sz val="12"/>
      <name val="Century Gothic"/>
    </font>
    <font>
      <sz val="11"/>
      <color theme="1"/>
      <name val="Calibri"/>
      <scheme val="minor"/>
    </font>
    <font>
      <b/>
      <sz val="11"/>
      <color rgb="FF595959"/>
      <name val="Arial"/>
    </font>
    <font>
      <b/>
      <u/>
      <sz val="11"/>
      <name val="Century Gothic"/>
    </font>
  </fonts>
  <fills count="15">
    <fill>
      <patternFill patternType="none"/>
    </fill>
    <fill>
      <patternFill patternType="gray125"/>
    </fill>
    <fill>
      <patternFill patternType="solid">
        <fgColor theme="8" tint="-0.249977111117893"/>
        <bgColor indexed="65"/>
      </patternFill>
    </fill>
    <fill>
      <patternFill patternType="solid">
        <fgColor rgb="FFBDEEFF"/>
      </patternFill>
    </fill>
    <fill>
      <patternFill patternType="solid">
        <fgColor theme="0"/>
      </patternFill>
    </fill>
    <fill>
      <patternFill patternType="solid">
        <fgColor theme="0" tint="-0.14999847407452621"/>
        <bgColor indexed="65"/>
      </patternFill>
    </fill>
    <fill>
      <patternFill patternType="solid">
        <fgColor theme="3"/>
      </patternFill>
    </fill>
    <fill>
      <patternFill patternType="solid">
        <fgColor rgb="FF5EABDC"/>
      </patternFill>
    </fill>
    <fill>
      <patternFill patternType="solid">
        <fgColor theme="4" tint="0.79998168889431442"/>
        <bgColor indexed="65"/>
      </patternFill>
    </fill>
    <fill>
      <patternFill patternType="solid">
        <fgColor indexed="5"/>
      </patternFill>
    </fill>
    <fill>
      <patternFill patternType="solid">
        <fgColor theme="2" tint="-9.9978637043366805E-2"/>
        <bgColor indexed="65"/>
      </patternFill>
    </fill>
    <fill>
      <patternFill patternType="solid">
        <fgColor theme="2"/>
      </patternFill>
    </fill>
    <fill>
      <patternFill patternType="solid">
        <fgColor rgb="FFF2DCDB"/>
      </patternFill>
    </fill>
    <fill>
      <patternFill patternType="solid">
        <fgColor rgb="FF2F117D"/>
      </patternFill>
    </fill>
    <fill>
      <patternFill patternType="solid">
        <fgColor theme="0" tint="-4.9989318521683403E-2"/>
        <bgColor indexed="65"/>
      </patternFill>
    </fill>
  </fills>
  <borders count="48">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theme="0" tint="-0.499984740745262"/>
      </right>
      <top style="medium">
        <color auto="1"/>
      </top>
      <bottom/>
      <diagonal/>
    </border>
    <border>
      <left style="thin">
        <color theme="0" tint="-0.499984740745262"/>
      </left>
      <right style="thin">
        <color theme="0" tint="-0.499984740745262"/>
      </right>
      <top style="medium">
        <color auto="1"/>
      </top>
      <bottom/>
      <diagonal/>
    </border>
    <border>
      <left style="thin">
        <color theme="0" tint="-0.499984740745262"/>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theme="0" tint="-0.499984740745262"/>
      </bottom>
      <diagonal/>
    </border>
    <border>
      <left style="medium">
        <color auto="1"/>
      </left>
      <right style="thin">
        <color theme="0" tint="-0.499984740745262"/>
      </right>
      <top/>
      <bottom style="thin">
        <color theme="0" tint="-0.499984740745262"/>
      </bottom>
      <diagonal/>
    </border>
    <border>
      <left style="medium">
        <color auto="1"/>
      </left>
      <right style="medium">
        <color auto="1"/>
      </right>
      <top style="medium">
        <color auto="1"/>
      </top>
      <bottom style="thin">
        <color theme="0" tint="-0.499984740745262"/>
      </bottom>
      <diagonal/>
    </border>
    <border>
      <left style="medium">
        <color auto="1"/>
      </left>
      <right style="medium">
        <color auto="1"/>
      </right>
      <top style="thin">
        <color theme="0" tint="-0.499984740745262"/>
      </top>
      <bottom style="thin">
        <color theme="0" tint="-0.499984740745262"/>
      </bottom>
      <diagonal/>
    </border>
    <border>
      <left style="medium">
        <color auto="1"/>
      </left>
      <right style="thin">
        <color theme="0" tint="-0.499984740745262"/>
      </right>
      <top style="thin">
        <color theme="0" tint="-0.499984740745262"/>
      </top>
      <bottom style="thin">
        <color theme="0" tint="-0.499984740745262"/>
      </bottom>
      <diagonal/>
    </border>
    <border>
      <left style="medium">
        <color auto="1"/>
      </left>
      <right style="medium">
        <color auto="1"/>
      </right>
      <top style="thin">
        <color theme="0" tint="-0.499984740745262"/>
      </top>
      <bottom style="medium">
        <color auto="1"/>
      </bottom>
      <diagonal/>
    </border>
    <border>
      <left style="medium">
        <color auto="1"/>
      </left>
      <right style="thin">
        <color theme="0" tint="-0.499984740745262"/>
      </right>
      <top style="thin">
        <color theme="0" tint="-0.499984740745262"/>
      </top>
      <bottom style="medium">
        <color auto="1"/>
      </bottom>
      <diagonal/>
    </border>
    <border>
      <left style="medium">
        <color auto="1"/>
      </left>
      <right style="thin">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thin">
        <color theme="0"/>
      </right>
      <top style="medium">
        <color auto="1"/>
      </top>
      <bottom style="medium">
        <color auto="1"/>
      </bottom>
      <diagonal/>
    </border>
    <border>
      <left style="thin">
        <color theme="0"/>
      </left>
      <right style="thin">
        <color theme="0"/>
      </right>
      <top style="medium">
        <color auto="1"/>
      </top>
      <bottom style="medium">
        <color auto="1"/>
      </bottom>
      <diagonal/>
    </border>
    <border>
      <left style="thin">
        <color theme="0"/>
      </left>
      <right style="medium">
        <color auto="1"/>
      </right>
      <top/>
      <bottom/>
      <diagonal/>
    </border>
    <border>
      <left style="medium">
        <color auto="1"/>
      </left>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s>
  <cellStyleXfs count="6">
    <xf numFmtId="0" fontId="0" fillId="0" borderId="0"/>
    <xf numFmtId="0" fontId="1" fillId="0" borderId="0"/>
    <xf numFmtId="0" fontId="37" fillId="0" borderId="0"/>
    <xf numFmtId="0" fontId="2" fillId="0" borderId="0"/>
    <xf numFmtId="0" fontId="37" fillId="0" borderId="0"/>
    <xf numFmtId="9" fontId="1" fillId="0" borderId="0" applyFont="0" applyFill="0" applyBorder="0" applyProtection="0"/>
  </cellStyleXfs>
  <cellXfs count="121">
    <xf numFmtId="0" fontId="0" fillId="0" borderId="0" xfId="0"/>
    <xf numFmtId="0" fontId="3" fillId="0" borderId="0" xfId="3" applyFont="1"/>
    <xf numFmtId="0" fontId="3" fillId="0" borderId="0" xfId="3" applyFont="1" applyAlignment="1">
      <alignment horizontal="center" vertical="center"/>
    </xf>
    <xf numFmtId="0" fontId="3" fillId="0" borderId="0" xfId="3" applyFont="1" applyAlignment="1">
      <alignment vertical="center"/>
    </xf>
    <xf numFmtId="0" fontId="6" fillId="3" borderId="6" xfId="4" applyFont="1" applyFill="1" applyBorder="1" applyAlignment="1">
      <alignment vertical="center"/>
    </xf>
    <xf numFmtId="0" fontId="37" fillId="4" borderId="0" xfId="4" applyFill="1"/>
    <xf numFmtId="0" fontId="9" fillId="4" borderId="0" xfId="3" applyFont="1" applyFill="1" applyAlignment="1">
      <alignment vertical="center" wrapText="1"/>
    </xf>
    <xf numFmtId="0" fontId="11" fillId="0" borderId="0" xfId="3" applyFont="1"/>
    <xf numFmtId="0" fontId="12" fillId="6" borderId="12" xfId="3" applyFont="1" applyFill="1" applyBorder="1" applyAlignment="1">
      <alignment horizontal="center" vertical="center" wrapText="1"/>
    </xf>
    <xf numFmtId="0" fontId="12" fillId="6" borderId="13" xfId="3" applyFont="1" applyFill="1" applyBorder="1" applyAlignment="1">
      <alignment horizontal="center" vertical="center" wrapText="1"/>
    </xf>
    <xf numFmtId="0" fontId="12" fillId="6" borderId="14" xfId="3" applyFont="1" applyFill="1" applyBorder="1" applyAlignment="1">
      <alignment horizontal="center" vertical="center" wrapText="1"/>
    </xf>
    <xf numFmtId="0" fontId="13" fillId="0" borderId="0" xfId="3" applyFont="1" applyAlignment="1">
      <alignment vertical="center"/>
    </xf>
    <xf numFmtId="0" fontId="14" fillId="8" borderId="18" xfId="2" applyFont="1" applyFill="1" applyBorder="1" applyAlignment="1">
      <alignment horizontal="left" vertical="center" wrapText="1"/>
    </xf>
    <xf numFmtId="164" fontId="14" fillId="9" borderId="19" xfId="2" applyNumberFormat="1" applyFont="1" applyFill="1" applyBorder="1" applyAlignment="1">
      <alignment horizontal="center" vertical="center" wrapText="1"/>
    </xf>
    <xf numFmtId="164" fontId="14" fillId="9" borderId="20" xfId="2" applyNumberFormat="1" applyFont="1" applyFill="1" applyBorder="1" applyAlignment="1">
      <alignment horizontal="center" vertical="center" wrapText="1"/>
    </xf>
    <xf numFmtId="0" fontId="14" fillId="8" borderId="21" xfId="2" applyFont="1" applyFill="1" applyBorder="1" applyAlignment="1">
      <alignment horizontal="left" vertical="center" wrapText="1"/>
    </xf>
    <xf numFmtId="164" fontId="14" fillId="9" borderId="22" xfId="2" applyNumberFormat="1" applyFont="1" applyFill="1" applyBorder="1" applyAlignment="1">
      <alignment horizontal="center" vertical="center" wrapText="1"/>
    </xf>
    <xf numFmtId="164" fontId="14" fillId="9" borderId="21" xfId="2" applyNumberFormat="1" applyFont="1" applyFill="1" applyBorder="1" applyAlignment="1">
      <alignment horizontal="center" vertical="center" wrapText="1"/>
    </xf>
    <xf numFmtId="0" fontId="14" fillId="8" borderId="23" xfId="2" applyFont="1" applyFill="1" applyBorder="1" applyAlignment="1">
      <alignment horizontal="left" vertical="center" wrapText="1"/>
    </xf>
    <xf numFmtId="164" fontId="14" fillId="9" borderId="24" xfId="2" applyNumberFormat="1" applyFont="1" applyFill="1" applyBorder="1" applyAlignment="1">
      <alignment horizontal="center" vertical="center" wrapText="1"/>
    </xf>
    <xf numFmtId="164" fontId="14" fillId="9" borderId="23" xfId="2" applyNumberFormat="1" applyFont="1" applyFill="1" applyBorder="1" applyAlignment="1">
      <alignment horizontal="center" vertical="center" wrapText="1"/>
    </xf>
    <xf numFmtId="0" fontId="15" fillId="10" borderId="4" xfId="2" applyFont="1" applyFill="1" applyBorder="1" applyAlignment="1">
      <alignment horizontal="right" vertical="center" wrapText="1"/>
    </xf>
    <xf numFmtId="164" fontId="16" fillId="11" borderId="25" xfId="2" applyNumberFormat="1" applyFont="1" applyFill="1" applyBorder="1" applyAlignment="1">
      <alignment horizontal="center" vertical="center" wrapText="1"/>
    </xf>
    <xf numFmtId="164" fontId="16" fillId="11" borderId="26" xfId="2" applyNumberFormat="1" applyFont="1" applyFill="1" applyBorder="1" applyAlignment="1">
      <alignment horizontal="center" vertical="center" wrapText="1"/>
    </xf>
    <xf numFmtId="0" fontId="16" fillId="10" borderId="27" xfId="2" applyFont="1" applyFill="1" applyBorder="1" applyAlignment="1">
      <alignment horizontal="right" vertical="center" wrapText="1"/>
    </xf>
    <xf numFmtId="164" fontId="16" fillId="11" borderId="28" xfId="2" applyNumberFormat="1" applyFont="1" applyFill="1" applyBorder="1" applyAlignment="1">
      <alignment horizontal="center" vertical="center" wrapText="1"/>
    </xf>
    <xf numFmtId="0" fontId="17" fillId="0" borderId="0" xfId="0" applyFont="1"/>
    <xf numFmtId="0" fontId="18" fillId="0" borderId="0" xfId="0" applyFont="1" applyAlignment="1">
      <alignment vertical="center" wrapText="1"/>
    </xf>
    <xf numFmtId="0" fontId="19" fillId="0" borderId="0" xfId="0" applyFont="1" applyAlignment="1">
      <alignment vertical="center" wrapText="1"/>
    </xf>
    <xf numFmtId="0" fontId="21" fillId="0" borderId="0" xfId="0" applyFont="1" applyAlignment="1">
      <alignment vertical="top" wrapText="1"/>
    </xf>
    <xf numFmtId="0" fontId="22" fillId="4" borderId="0" xfId="0" applyFont="1" applyFill="1" applyAlignment="1">
      <alignment horizontal="left" vertical="center" wrapText="1"/>
    </xf>
    <xf numFmtId="0" fontId="23" fillId="0" borderId="0" xfId="0" applyFont="1" applyAlignment="1">
      <alignment vertical="center" wrapText="1"/>
    </xf>
    <xf numFmtId="0" fontId="24" fillId="0" borderId="0" xfId="0" applyFont="1" applyAlignment="1" applyProtection="1">
      <alignment vertical="center" wrapText="1"/>
      <protection locked="0"/>
    </xf>
    <xf numFmtId="0" fontId="23" fillId="0" borderId="0" xfId="0" applyFont="1" applyAlignment="1">
      <alignment horizontal="center" vertical="center" wrapText="1"/>
    </xf>
    <xf numFmtId="0" fontId="25" fillId="4" borderId="0" xfId="0" applyFont="1" applyFill="1" applyAlignment="1" applyProtection="1">
      <alignment vertical="center"/>
      <protection locked="0"/>
    </xf>
    <xf numFmtId="0" fontId="25" fillId="0" borderId="0" xfId="0" applyFont="1" applyAlignment="1" applyProtection="1">
      <alignment vertical="center"/>
      <protection locked="0"/>
    </xf>
    <xf numFmtId="0" fontId="25" fillId="0" borderId="0" xfId="0" applyFont="1" applyAlignment="1" applyProtection="1">
      <alignment vertical="center" wrapText="1"/>
      <protection locked="0"/>
    </xf>
    <xf numFmtId="0" fontId="26" fillId="4" borderId="0" xfId="0" applyFont="1" applyFill="1" applyAlignment="1" applyProtection="1">
      <alignment vertical="top"/>
      <protection locked="0"/>
    </xf>
    <xf numFmtId="0" fontId="27" fillId="12" borderId="0" xfId="0" applyFont="1" applyFill="1" applyAlignment="1">
      <alignment vertical="center"/>
    </xf>
    <xf numFmtId="0" fontId="27" fillId="0" borderId="0" xfId="0" applyFont="1" applyAlignment="1">
      <alignment vertical="center"/>
    </xf>
    <xf numFmtId="0" fontId="17" fillId="0" borderId="7" xfId="0" applyFont="1" applyBorder="1"/>
    <xf numFmtId="0" fontId="17" fillId="0" borderId="5" xfId="0" applyFont="1" applyBorder="1"/>
    <xf numFmtId="0" fontId="28" fillId="13" borderId="29" xfId="0" applyFont="1" applyFill="1" applyBorder="1" applyAlignment="1">
      <alignment horizontal="center" vertical="center" wrapText="1"/>
    </xf>
    <xf numFmtId="0" fontId="28" fillId="13" borderId="30" xfId="0" applyFont="1" applyFill="1" applyBorder="1" applyAlignment="1">
      <alignment horizontal="center" vertical="center" wrapText="1"/>
    </xf>
    <xf numFmtId="0" fontId="17" fillId="0" borderId="31" xfId="0" applyFont="1" applyBorder="1"/>
    <xf numFmtId="0" fontId="29" fillId="5" borderId="32" xfId="0" applyFont="1" applyFill="1" applyBorder="1" applyAlignment="1">
      <alignment vertical="center" wrapText="1"/>
    </xf>
    <xf numFmtId="0" fontId="29" fillId="5" borderId="33" xfId="0" applyFont="1" applyFill="1" applyBorder="1" applyAlignment="1">
      <alignment vertical="center" wrapText="1"/>
    </xf>
    <xf numFmtId="0" fontId="29" fillId="5" borderId="34" xfId="0" applyFont="1" applyFill="1" applyBorder="1" applyAlignment="1">
      <alignment vertical="center" wrapText="1"/>
    </xf>
    <xf numFmtId="0" fontId="17" fillId="0" borderId="35" xfId="0" applyFont="1" applyBorder="1"/>
    <xf numFmtId="0" fontId="29" fillId="5" borderId="38" xfId="0" applyFont="1" applyFill="1" applyBorder="1" applyAlignment="1">
      <alignment horizontal="left" vertical="center" wrapText="1"/>
    </xf>
    <xf numFmtId="0" fontId="29" fillId="5" borderId="39" xfId="0" applyFont="1" applyFill="1" applyBorder="1" applyAlignment="1">
      <alignment horizontal="left" vertical="center" wrapText="1"/>
    </xf>
    <xf numFmtId="0" fontId="28" fillId="5" borderId="40" xfId="0" applyFont="1" applyFill="1" applyBorder="1" applyAlignment="1">
      <alignment horizontal="center" vertical="center" wrapText="1"/>
    </xf>
    <xf numFmtId="0" fontId="28" fillId="5" borderId="10" xfId="0" applyFont="1" applyFill="1" applyBorder="1" applyAlignment="1">
      <alignment horizontal="center" vertical="center" wrapText="1"/>
    </xf>
    <xf numFmtId="0" fontId="28" fillId="5" borderId="41" xfId="0" applyFont="1" applyFill="1" applyBorder="1" applyAlignment="1">
      <alignment horizontal="center" vertical="center" wrapText="1"/>
    </xf>
    <xf numFmtId="0" fontId="30" fillId="8" borderId="38" xfId="0" applyFont="1" applyFill="1" applyBorder="1" applyAlignment="1">
      <alignment horizontal="center" vertical="center" wrapText="1"/>
    </xf>
    <xf numFmtId="0" fontId="30" fillId="0" borderId="39" xfId="0" applyFont="1" applyBorder="1" applyAlignment="1">
      <alignment horizontal="left" vertical="center" wrapText="1"/>
    </xf>
    <xf numFmtId="0" fontId="30" fillId="14" borderId="39" xfId="0" applyFont="1" applyFill="1" applyBorder="1" applyAlignment="1">
      <alignment horizontal="center" vertical="center" wrapText="1"/>
    </xf>
    <xf numFmtId="165" fontId="31" fillId="9" borderId="39" xfId="0" applyNumberFormat="1" applyFont="1" applyFill="1" applyBorder="1" applyAlignment="1">
      <alignment horizontal="left" vertical="center" wrapText="1"/>
    </xf>
    <xf numFmtId="9" fontId="31" fillId="9" borderId="39" xfId="0" applyNumberFormat="1" applyFont="1" applyFill="1" applyBorder="1" applyAlignment="1">
      <alignment horizontal="center" vertical="center" wrapText="1"/>
    </xf>
    <xf numFmtId="165" fontId="30" fillId="0" borderId="39" xfId="0" applyNumberFormat="1" applyFont="1" applyBorder="1" applyAlignment="1">
      <alignment horizontal="left" vertical="center" wrapText="1"/>
    </xf>
    <xf numFmtId="0" fontId="30" fillId="8" borderId="42" xfId="0" applyFont="1" applyFill="1" applyBorder="1" applyAlignment="1">
      <alignment horizontal="center" vertical="center" wrapText="1"/>
    </xf>
    <xf numFmtId="0" fontId="30" fillId="0" borderId="43" xfId="0" applyFont="1" applyBorder="1" applyAlignment="1">
      <alignment horizontal="left" vertical="center" wrapText="1"/>
    </xf>
    <xf numFmtId="0" fontId="30" fillId="14" borderId="43" xfId="0" applyFont="1" applyFill="1" applyBorder="1" applyAlignment="1">
      <alignment horizontal="center" vertical="center" wrapText="1"/>
    </xf>
    <xf numFmtId="165" fontId="31" fillId="9" borderId="44" xfId="0" applyNumberFormat="1" applyFont="1" applyFill="1" applyBorder="1" applyAlignment="1">
      <alignment horizontal="left" vertical="center" wrapText="1"/>
    </xf>
    <xf numFmtId="9" fontId="31" fillId="9" borderId="44" xfId="0" applyNumberFormat="1" applyFont="1" applyFill="1" applyBorder="1" applyAlignment="1">
      <alignment horizontal="center" vertical="center" wrapText="1"/>
    </xf>
    <xf numFmtId="165" fontId="30" fillId="0" borderId="44" xfId="0" applyNumberFormat="1" applyFont="1" applyBorder="1" applyAlignment="1">
      <alignment horizontal="left" vertical="center" wrapText="1"/>
    </xf>
    <xf numFmtId="0" fontId="30" fillId="0" borderId="44" xfId="0" applyFont="1" applyBorder="1" applyAlignment="1">
      <alignment horizontal="left" vertical="center" wrapText="1"/>
    </xf>
    <xf numFmtId="0" fontId="17" fillId="0" borderId="35" xfId="0" applyFont="1" applyBorder="1" applyAlignment="1">
      <alignment wrapText="1"/>
    </xf>
    <xf numFmtId="0" fontId="30" fillId="0" borderId="0" xfId="0" applyFont="1" applyAlignment="1">
      <alignment horizontal="center" vertical="center" wrapText="1"/>
    </xf>
    <xf numFmtId="0" fontId="32" fillId="0" borderId="0" xfId="0" applyFont="1" applyAlignment="1">
      <alignment horizontal="left" vertical="center" wrapText="1"/>
    </xf>
    <xf numFmtId="165" fontId="31" fillId="0" borderId="0" xfId="0" applyNumberFormat="1" applyFont="1" applyAlignment="1">
      <alignment horizontal="left" vertical="center" wrapText="1"/>
    </xf>
    <xf numFmtId="9" fontId="31" fillId="0" borderId="0" xfId="0" applyNumberFormat="1" applyFont="1" applyAlignment="1">
      <alignment horizontal="center" vertical="center" wrapText="1"/>
    </xf>
    <xf numFmtId="165" fontId="30" fillId="0" borderId="0" xfId="0" applyNumberFormat="1" applyFont="1" applyAlignment="1">
      <alignment horizontal="left" vertical="center" wrapText="1"/>
    </xf>
    <xf numFmtId="0" fontId="31" fillId="0" borderId="0" xfId="0" applyFont="1" applyAlignment="1">
      <alignment horizontal="left" vertical="center" wrapText="1"/>
    </xf>
    <xf numFmtId="0" fontId="17" fillId="0" borderId="0" xfId="0" applyFont="1" applyAlignment="1">
      <alignment wrapText="1"/>
    </xf>
    <xf numFmtId="0" fontId="33" fillId="0" borderId="0" xfId="0" applyFont="1" applyAlignment="1">
      <alignment horizontal="right" wrapText="1"/>
    </xf>
    <xf numFmtId="0" fontId="34" fillId="0" borderId="0" xfId="0" applyFont="1" applyAlignment="1">
      <alignment wrapText="1"/>
    </xf>
    <xf numFmtId="0" fontId="17" fillId="0" borderId="0" xfId="0" applyFont="1" applyAlignment="1">
      <alignment vertical="top"/>
    </xf>
    <xf numFmtId="0" fontId="33" fillId="0" borderId="0" xfId="0" applyFont="1" applyAlignment="1">
      <alignment horizontal="right" vertical="top"/>
    </xf>
    <xf numFmtId="0" fontId="17" fillId="0" borderId="0" xfId="0" applyFont="1" applyAlignment="1">
      <alignment vertical="top" wrapText="1"/>
    </xf>
    <xf numFmtId="0" fontId="31" fillId="0" borderId="0" xfId="0" applyFont="1" applyAlignment="1">
      <alignment horizontal="left" wrapText="1"/>
    </xf>
    <xf numFmtId="0" fontId="31" fillId="0" borderId="0" xfId="0" applyFont="1" applyAlignment="1">
      <alignment vertical="top" wrapText="1"/>
    </xf>
    <xf numFmtId="0" fontId="36" fillId="0" borderId="0" xfId="0" applyFont="1" applyAlignment="1" applyProtection="1">
      <alignment vertical="center"/>
      <protection locked="0"/>
    </xf>
    <xf numFmtId="0" fontId="4" fillId="2" borderId="0" xfId="3" applyFont="1" applyFill="1" applyAlignment="1">
      <alignment horizontal="center" vertical="center" wrapText="1"/>
    </xf>
    <xf numFmtId="0" fontId="4" fillId="2" borderId="0" xfId="3" applyFont="1" applyFill="1" applyAlignment="1">
      <alignment horizontal="center" vertical="center"/>
    </xf>
    <xf numFmtId="0" fontId="5" fillId="3" borderId="1" xfId="4" applyFont="1" applyFill="1" applyBorder="1" applyAlignment="1">
      <alignment vertical="center" wrapText="1"/>
    </xf>
    <xf numFmtId="0" fontId="5" fillId="3" borderId="2" xfId="4" applyFont="1" applyFill="1" applyBorder="1" applyAlignment="1">
      <alignment vertical="center" wrapText="1"/>
    </xf>
    <xf numFmtId="0" fontId="5" fillId="3" borderId="3" xfId="4" applyFont="1" applyFill="1" applyBorder="1" applyAlignment="1">
      <alignment vertical="center" wrapText="1"/>
    </xf>
    <xf numFmtId="0" fontId="5" fillId="3" borderId="4" xfId="4" applyFont="1" applyFill="1" applyBorder="1" applyAlignment="1">
      <alignment vertical="center" wrapText="1"/>
    </xf>
    <xf numFmtId="0" fontId="5" fillId="3" borderId="0" xfId="4" applyFont="1" applyFill="1" applyAlignment="1">
      <alignment vertical="center" wrapText="1"/>
    </xf>
    <xf numFmtId="0" fontId="5" fillId="3" borderId="5" xfId="4" applyFont="1" applyFill="1" applyBorder="1" applyAlignment="1">
      <alignment vertical="center" wrapText="1"/>
    </xf>
    <xf numFmtId="0" fontId="6" fillId="3" borderId="7" xfId="4" applyFont="1" applyFill="1" applyBorder="1" applyAlignment="1">
      <alignment vertical="center" wrapText="1"/>
    </xf>
    <xf numFmtId="0" fontId="6" fillId="3" borderId="8" xfId="4" applyFont="1" applyFill="1" applyBorder="1" applyAlignment="1">
      <alignment vertical="center" wrapText="1"/>
    </xf>
    <xf numFmtId="0" fontId="7" fillId="4" borderId="6" xfId="4" applyFont="1" applyFill="1" applyBorder="1" applyAlignment="1">
      <alignment vertical="top"/>
    </xf>
    <xf numFmtId="0" fontId="7" fillId="4" borderId="7" xfId="4" applyFont="1" applyFill="1" applyBorder="1" applyAlignment="1">
      <alignment vertical="top"/>
    </xf>
    <xf numFmtId="0" fontId="7" fillId="4" borderId="8" xfId="4" applyFont="1" applyFill="1" applyBorder="1" applyAlignment="1">
      <alignment vertical="top"/>
    </xf>
    <xf numFmtId="0" fontId="10" fillId="7" borderId="15" xfId="2" applyFont="1" applyFill="1" applyBorder="1" applyAlignment="1">
      <alignment horizontal="left" vertical="center" wrapText="1"/>
    </xf>
    <xf numFmtId="0" fontId="10" fillId="7" borderId="16" xfId="2" applyFont="1" applyFill="1" applyBorder="1" applyAlignment="1">
      <alignment horizontal="left" vertical="center" wrapText="1"/>
    </xf>
    <xf numFmtId="0" fontId="10" fillId="7" borderId="17" xfId="2" applyFont="1" applyFill="1" applyBorder="1" applyAlignment="1">
      <alignment horizontal="left" vertical="center" wrapText="1"/>
    </xf>
    <xf numFmtId="0" fontId="8" fillId="4" borderId="9" xfId="3" applyFont="1" applyFill="1" applyBorder="1" applyAlignment="1">
      <alignment horizontal="left" vertical="center" wrapText="1"/>
    </xf>
    <xf numFmtId="0" fontId="9" fillId="4" borderId="10" xfId="3" applyFont="1" applyFill="1" applyBorder="1" applyAlignment="1">
      <alignment horizontal="left" vertical="center" wrapText="1"/>
    </xf>
    <xf numFmtId="0" fontId="9" fillId="4" borderId="11" xfId="3" applyFont="1" applyFill="1" applyBorder="1" applyAlignment="1">
      <alignment horizontal="left" vertical="center" wrapText="1"/>
    </xf>
    <xf numFmtId="0" fontId="10" fillId="5" borderId="0" xfId="3" applyFont="1" applyFill="1" applyAlignment="1">
      <alignment horizontal="center" vertical="center" wrapText="1"/>
    </xf>
    <xf numFmtId="0" fontId="20" fillId="0" borderId="0" xfId="0" applyFont="1" applyAlignment="1">
      <alignment horizontal="center" vertical="center" wrapText="1"/>
    </xf>
    <xf numFmtId="0" fontId="21" fillId="0" borderId="0" xfId="0" applyFont="1" applyAlignment="1">
      <alignment horizontal="center" vertical="top" wrapText="1"/>
    </xf>
    <xf numFmtId="0" fontId="22" fillId="4" borderId="0" xfId="0" applyFont="1" applyFill="1" applyAlignment="1">
      <alignment horizontal="left" vertical="center" wrapText="1"/>
    </xf>
    <xf numFmtId="0" fontId="28" fillId="13" borderId="15" xfId="0" applyFont="1" applyFill="1" applyBorder="1" applyAlignment="1">
      <alignment horizontal="center" vertical="center" wrapText="1"/>
    </xf>
    <xf numFmtId="0" fontId="28" fillId="13" borderId="16" xfId="0" applyFont="1" applyFill="1" applyBorder="1" applyAlignment="1">
      <alignment horizontal="center" vertical="center" wrapText="1"/>
    </xf>
    <xf numFmtId="0" fontId="28" fillId="13" borderId="17" xfId="0" applyFont="1" applyFill="1" applyBorder="1" applyAlignment="1">
      <alignment horizontal="center" vertical="center" wrapText="1"/>
    </xf>
    <xf numFmtId="0" fontId="28" fillId="5" borderId="32" xfId="0" applyFont="1" applyFill="1" applyBorder="1" applyAlignment="1">
      <alignment horizontal="center" vertical="center" wrapText="1"/>
    </xf>
    <xf numFmtId="0" fontId="28" fillId="5" borderId="36" xfId="0" applyFont="1" applyFill="1" applyBorder="1" applyAlignment="1">
      <alignment horizontal="center" vertical="center" wrapText="1"/>
    </xf>
    <xf numFmtId="0" fontId="28" fillId="5" borderId="37" xfId="0" applyFont="1" applyFill="1" applyBorder="1" applyAlignment="1">
      <alignment horizontal="center" vertical="center" wrapText="1"/>
    </xf>
    <xf numFmtId="0" fontId="31" fillId="14" borderId="40" xfId="0" applyFont="1" applyFill="1" applyBorder="1" applyAlignment="1">
      <alignment horizontal="left" vertical="center" wrapText="1"/>
    </xf>
    <xf numFmtId="0" fontId="31" fillId="14" borderId="10" xfId="0" applyFont="1" applyFill="1" applyBorder="1" applyAlignment="1">
      <alignment horizontal="left" vertical="center" wrapText="1"/>
    </xf>
    <xf numFmtId="0" fontId="31" fillId="14" borderId="41" xfId="0" applyFont="1" applyFill="1" applyBorder="1" applyAlignment="1">
      <alignment horizontal="left" vertical="center" wrapText="1"/>
    </xf>
    <xf numFmtId="0" fontId="31" fillId="14" borderId="45" xfId="0" applyFont="1" applyFill="1" applyBorder="1" applyAlignment="1">
      <alignment horizontal="left" vertical="center" wrapText="1"/>
    </xf>
    <xf numFmtId="0" fontId="31" fillId="14" borderId="46" xfId="0" applyFont="1" applyFill="1" applyBorder="1" applyAlignment="1">
      <alignment horizontal="left" vertical="center" wrapText="1"/>
    </xf>
    <xf numFmtId="0" fontId="31" fillId="14" borderId="47" xfId="0" applyFont="1" applyFill="1" applyBorder="1" applyAlignment="1">
      <alignment horizontal="left" vertical="center" wrapText="1"/>
    </xf>
    <xf numFmtId="0" fontId="34" fillId="0" borderId="0" xfId="0" applyFont="1" applyAlignment="1">
      <alignment horizontal="left" wrapText="1"/>
    </xf>
    <xf numFmtId="0" fontId="34" fillId="0" borderId="0" xfId="0" applyFont="1" applyAlignment="1">
      <alignment horizontal="left" vertical="top" wrapText="1"/>
    </xf>
    <xf numFmtId="0" fontId="35" fillId="0" borderId="0" xfId="0" applyFont="1" applyAlignment="1">
      <alignment horizontal="left" wrapText="1"/>
    </xf>
  </cellXfs>
  <cellStyles count="6">
    <cellStyle name="Normal" xfId="0" builtinId="0"/>
    <cellStyle name="Normal 2" xfId="1"/>
    <cellStyle name="Normal 2 3" xfId="2"/>
    <cellStyle name="Normal 2 4" xfId="3"/>
    <cellStyle name="Normal 3" xfId="4"/>
    <cellStyle name="Pourcentage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0</xdr:rowOff>
    </xdr:from>
    <xdr:to>
      <xdr:col>2</xdr:col>
      <xdr:colOff>2557906</xdr:colOff>
      <xdr:row>2</xdr:row>
      <xdr:rowOff>231422</xdr:rowOff>
    </xdr:to>
    <xdr:pic>
      <xdr:nvPicPr>
        <xdr:cNvPr id="3" name="Image 2">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0" y="203200"/>
          <a:ext cx="2557906" cy="1539522"/>
        </a:xfrm>
        <a:prstGeom prst="rect">
          <a:avLst/>
        </a:prstGeom>
      </xdr:spPr>
    </xdr:pic>
    <xdr:clientData/>
  </xdr:twoCellAnchor>
  <xdr:twoCellAnchor>
    <xdr:from>
      <xdr:col>8</xdr:col>
      <xdr:colOff>0</xdr:colOff>
      <xdr:row>3</xdr:row>
      <xdr:rowOff>0</xdr:rowOff>
    </xdr:from>
    <xdr:to>
      <xdr:col>12</xdr:col>
      <xdr:colOff>19051</xdr:colOff>
      <xdr:row>5</xdr:row>
      <xdr:rowOff>159774</xdr:rowOff>
    </xdr:to>
    <xdr:sp macro="" textlink="">
      <xdr:nvSpPr>
        <xdr:cNvPr id="4" name="Rectangle 3">
          <a:extLst>
            <a:ext uri="{FF2B5EF4-FFF2-40B4-BE49-F238E27FC236}">
              <a16:creationId xmlns:a16="http://schemas.microsoft.com/office/drawing/2014/main" id="{00000000-0008-0000-0300-000004000000}"/>
            </a:ext>
          </a:extLst>
        </xdr:cNvPr>
        <xdr:cNvSpPr/>
      </xdr:nvSpPr>
      <xdr:spPr>
        <a:xfrm>
          <a:off x="11959167" y="1799167"/>
          <a:ext cx="3945467" cy="561940"/>
        </a:xfrm>
        <a:prstGeom prst="rect">
          <a:avLst/>
        </a:prstGeom>
        <a:solidFill>
          <a:schemeClr val="bg1">
            <a:lumMod val="95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C00000"/>
              </a:solidFill>
              <a:latin typeface="Century Gothic" panose="020B0502020202020204" pitchFamily="34" charset="0"/>
            </a:rPr>
            <a:t>PLEASE FILL IN ONLY THE YELLOW</a:t>
          </a:r>
        </a:p>
        <a:p>
          <a:pPr algn="ctr"/>
          <a:r>
            <a:rPr lang="fr-FR" sz="1100" b="1">
              <a:solidFill>
                <a:srgbClr val="C00000"/>
              </a:solidFill>
              <a:latin typeface="Century Gothic" panose="020B0502020202020204" pitchFamily="34" charset="0"/>
            </a:rPr>
            <a:t>CELLS. </a:t>
          </a:r>
        </a:p>
      </xdr:txBody>
    </xdr:sp>
    <xdr:clientData/>
  </xdr:twoCellAnchor>
  <xdr:twoCellAnchor>
    <xdr:from>
      <xdr:col>4</xdr:col>
      <xdr:colOff>0</xdr:colOff>
      <xdr:row>50</xdr:row>
      <xdr:rowOff>158752</xdr:rowOff>
    </xdr:from>
    <xdr:to>
      <xdr:col>4</xdr:col>
      <xdr:colOff>1417413</xdr:colOff>
      <xdr:row>52</xdr:row>
      <xdr:rowOff>179918</xdr:rowOff>
    </xdr:to>
    <xdr:sp macro="" textlink="">
      <xdr:nvSpPr>
        <xdr:cNvPr id="5" name="Rectangle 4">
          <a:extLst>
            <a:ext uri="{FF2B5EF4-FFF2-40B4-BE49-F238E27FC236}">
              <a16:creationId xmlns:a16="http://schemas.microsoft.com/office/drawing/2014/main" id="{00000000-0008-0000-0300-000003000000}"/>
            </a:ext>
          </a:extLst>
        </xdr:cNvPr>
        <xdr:cNvSpPr/>
      </xdr:nvSpPr>
      <xdr:spPr>
        <a:xfrm>
          <a:off x="6826250" y="12361335"/>
          <a:ext cx="1417413" cy="423333"/>
        </a:xfrm>
        <a:prstGeom prst="wedgeRectCallout">
          <a:avLst>
            <a:gd name="adj1" fmla="val 20217"/>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Please fill in ALL the cells above.</a:t>
          </a:r>
        </a:p>
      </xdr:txBody>
    </xdr:sp>
    <xdr:clientData/>
  </xdr:twoCellAnchor>
  <xdr:twoCellAnchor>
    <xdr:from>
      <xdr:col>5</xdr:col>
      <xdr:colOff>0</xdr:colOff>
      <xdr:row>50</xdr:row>
      <xdr:rowOff>148169</xdr:rowOff>
    </xdr:from>
    <xdr:to>
      <xdr:col>6</xdr:col>
      <xdr:colOff>1640917</xdr:colOff>
      <xdr:row>52</xdr:row>
      <xdr:rowOff>179918</xdr:rowOff>
    </xdr:to>
    <xdr:sp macro="" textlink="">
      <xdr:nvSpPr>
        <xdr:cNvPr id="6" name="Rectangle 5">
          <a:extLst>
            <a:ext uri="{FF2B5EF4-FFF2-40B4-BE49-F238E27FC236}">
              <a16:creationId xmlns:a16="http://schemas.microsoft.com/office/drawing/2014/main" id="{00000000-0008-0000-0300-000005000000}"/>
            </a:ext>
          </a:extLst>
        </xdr:cNvPr>
        <xdr:cNvSpPr/>
      </xdr:nvSpPr>
      <xdr:spPr>
        <a:xfrm>
          <a:off x="8487833" y="12350752"/>
          <a:ext cx="2921501" cy="433916"/>
        </a:xfrm>
        <a:prstGeom prst="wedgeRectCallout">
          <a:avLst>
            <a:gd name="adj1" fmla="val -21196"/>
            <a:gd name="adj2" fmla="val -6860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lang="fr-FR" sz="1000" b="1">
              <a:solidFill>
                <a:srgbClr val="2F117D"/>
              </a:solidFill>
              <a:latin typeface="Century Gothic" panose="020B0502020202020204" pitchFamily="34" charset="0"/>
            </a:rPr>
            <a:t>Please fill in ALL the cells above. If you are not subject to VAT, please enter ‘0%’ in each cell.</a:t>
          </a:r>
          <a:endParaRPr lang="fr-FR" sz="1000" b="1">
            <a:solidFill>
              <a:srgbClr val="002060"/>
            </a:solidFill>
            <a:latin typeface="Century Gothic" panose="020B0502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nvictionsrhs-my.sharepoint.com/Users/anne-lise.leblet/AppData/Local/Microsoft/Windows/Temporary%20Internet%20Files/Content.Outlook/C4GVFDW6/Security%20prerequisites%20Traini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nvictions%20RH/A3M/CDC/CDC_VF/Grille%20de%20d&#233;pouillement%20CDC%20A3M_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entification"/>
      <sheetName val="Démarche"/>
      <sheetName val="Synthèse"/>
      <sheetName val="Fiche_Sécurité"/>
      <sheetName val="Exigences"/>
      <sheetName val="CNIL"/>
      <sheetName val="Data"/>
      <sheetName val="Table"/>
      <sheetName val="Tables"/>
      <sheetName val="Feuil3"/>
    </sheetNames>
    <sheetDataSet>
      <sheetData sheetId="0" refreshError="1"/>
      <sheetData sheetId="1" refreshError="1"/>
      <sheetData sheetId="2" refreshError="1"/>
      <sheetData sheetId="3" refreshError="1"/>
      <sheetData sheetId="4" refreshError="1"/>
      <sheetData sheetId="5" refreshError="1"/>
      <sheetData sheetId="6">
        <row r="1">
          <cell r="C1" t="str">
            <v>Oui</v>
          </cell>
        </row>
        <row r="2">
          <cell r="C2" t="str">
            <v>Non</v>
          </cell>
        </row>
        <row r="3">
          <cell r="C3" t="str">
            <v>N/A</v>
          </cell>
        </row>
        <row r="10">
          <cell r="I10" t="str">
            <v>STANDARD</v>
          </cell>
        </row>
        <row r="11">
          <cell r="I11" t="str">
            <v>FORT</v>
          </cell>
        </row>
      </sheetData>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gumentaire"/>
      <sheetName val="Services externalisés"/>
      <sheetName val="Services techniques"/>
      <sheetName val="Critères de performance et orga"/>
      <sheetName val="Exigences techniques"/>
      <sheetName val="Besoins fonctionnels chiffrage"/>
      <sheetName val="Besoins fonctionnels couverture"/>
      <sheetName val="Besoins fonctionnels synthèse1"/>
      <sheetName val="Besoins fonctionnels synthèse 2"/>
      <sheetName val="Modalités d'orga et prestations"/>
      <sheetName val="Offre financière"/>
      <sheetName val="Projet de contrat"/>
      <sheetName val="Radar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B1:D10"/>
  <sheetViews>
    <sheetView zoomScale="80" workbookViewId="0">
      <selection activeCell="F2" sqref="F2"/>
    </sheetView>
  </sheetViews>
  <sheetFormatPr baseColWidth="10" defaultRowHeight="13" x14ac:dyDescent="0.3"/>
  <cols>
    <col min="1" max="1" width="5.453125" style="1" customWidth="1"/>
    <col min="2" max="2" width="50.26953125" style="1" customWidth="1"/>
    <col min="3" max="4" width="50.26953125" style="2" customWidth="1"/>
    <col min="5" max="253" width="11.453125" style="1"/>
    <col min="254" max="254" width="54.54296875" style="1" customWidth="1"/>
    <col min="255" max="259" width="20.7265625" style="1" customWidth="1"/>
    <col min="260" max="260" width="28" style="1" customWidth="1"/>
    <col min="261" max="509" width="11.453125" style="1"/>
    <col min="510" max="510" width="54.54296875" style="1" customWidth="1"/>
    <col min="511" max="515" width="20.7265625" style="1" customWidth="1"/>
    <col min="516" max="516" width="28" style="1" customWidth="1"/>
    <col min="517" max="765" width="11.453125" style="1"/>
    <col min="766" max="766" width="54.54296875" style="1" customWidth="1"/>
    <col min="767" max="771" width="20.7265625" style="1" customWidth="1"/>
    <col min="772" max="772" width="28" style="1" customWidth="1"/>
    <col min="773" max="1021" width="11.453125" style="1"/>
    <col min="1022" max="1022" width="54.54296875" style="1" customWidth="1"/>
    <col min="1023" max="1027" width="20.7265625" style="1" customWidth="1"/>
    <col min="1028" max="1028" width="28" style="1" customWidth="1"/>
    <col min="1029" max="1277" width="11.453125" style="1"/>
    <col min="1278" max="1278" width="54.54296875" style="1" customWidth="1"/>
    <col min="1279" max="1283" width="20.7265625" style="1" customWidth="1"/>
    <col min="1284" max="1284" width="28" style="1" customWidth="1"/>
    <col min="1285" max="1533" width="11.453125" style="1"/>
    <col min="1534" max="1534" width="54.54296875" style="1" customWidth="1"/>
    <col min="1535" max="1539" width="20.7265625" style="1" customWidth="1"/>
    <col min="1540" max="1540" width="28" style="1" customWidth="1"/>
    <col min="1541" max="1789" width="11.453125" style="1"/>
    <col min="1790" max="1790" width="54.54296875" style="1" customWidth="1"/>
    <col min="1791" max="1795" width="20.7265625" style="1" customWidth="1"/>
    <col min="1796" max="1796" width="28" style="1" customWidth="1"/>
    <col min="1797" max="2045" width="11.453125" style="1"/>
    <col min="2046" max="2046" width="54.54296875" style="1" customWidth="1"/>
    <col min="2047" max="2051" width="20.7265625" style="1" customWidth="1"/>
    <col min="2052" max="2052" width="28" style="1" customWidth="1"/>
    <col min="2053" max="2301" width="11.453125" style="1"/>
    <col min="2302" max="2302" width="54.54296875" style="1" customWidth="1"/>
    <col min="2303" max="2307" width="20.7265625" style="1" customWidth="1"/>
    <col min="2308" max="2308" width="28" style="1" customWidth="1"/>
    <col min="2309" max="2557" width="11.453125" style="1"/>
    <col min="2558" max="2558" width="54.54296875" style="1" customWidth="1"/>
    <col min="2559" max="2563" width="20.7265625" style="1" customWidth="1"/>
    <col min="2564" max="2564" width="28" style="1" customWidth="1"/>
    <col min="2565" max="2813" width="11.453125" style="1"/>
    <col min="2814" max="2814" width="54.54296875" style="1" customWidth="1"/>
    <col min="2815" max="2819" width="20.7265625" style="1" customWidth="1"/>
    <col min="2820" max="2820" width="28" style="1" customWidth="1"/>
    <col min="2821" max="3069" width="11.453125" style="1"/>
    <col min="3070" max="3070" width="54.54296875" style="1" customWidth="1"/>
    <col min="3071" max="3075" width="20.7265625" style="1" customWidth="1"/>
    <col min="3076" max="3076" width="28" style="1" customWidth="1"/>
    <col min="3077" max="3325" width="11.453125" style="1"/>
    <col min="3326" max="3326" width="54.54296875" style="1" customWidth="1"/>
    <col min="3327" max="3331" width="20.7265625" style="1" customWidth="1"/>
    <col min="3332" max="3332" width="28" style="1" customWidth="1"/>
    <col min="3333" max="3581" width="11.453125" style="1"/>
    <col min="3582" max="3582" width="54.54296875" style="1" customWidth="1"/>
    <col min="3583" max="3587" width="20.7265625" style="1" customWidth="1"/>
    <col min="3588" max="3588" width="28" style="1" customWidth="1"/>
    <col min="3589" max="3837" width="11.453125" style="1"/>
    <col min="3838" max="3838" width="54.54296875" style="1" customWidth="1"/>
    <col min="3839" max="3843" width="20.7265625" style="1" customWidth="1"/>
    <col min="3844" max="3844" width="28" style="1" customWidth="1"/>
    <col min="3845" max="4093" width="11.453125" style="1"/>
    <col min="4094" max="4094" width="54.54296875" style="1" customWidth="1"/>
    <col min="4095" max="4099" width="20.7265625" style="1" customWidth="1"/>
    <col min="4100" max="4100" width="28" style="1" customWidth="1"/>
    <col min="4101" max="4349" width="11.453125" style="1"/>
    <col min="4350" max="4350" width="54.54296875" style="1" customWidth="1"/>
    <col min="4351" max="4355" width="20.7265625" style="1" customWidth="1"/>
    <col min="4356" max="4356" width="28" style="1" customWidth="1"/>
    <col min="4357" max="4605" width="11.453125" style="1"/>
    <col min="4606" max="4606" width="54.54296875" style="1" customWidth="1"/>
    <col min="4607" max="4611" width="20.7265625" style="1" customWidth="1"/>
    <col min="4612" max="4612" width="28" style="1" customWidth="1"/>
    <col min="4613" max="4861" width="11.453125" style="1"/>
    <col min="4862" max="4862" width="54.54296875" style="1" customWidth="1"/>
    <col min="4863" max="4867" width="20.7265625" style="1" customWidth="1"/>
    <col min="4868" max="4868" width="28" style="1" customWidth="1"/>
    <col min="4869" max="5117" width="11.453125" style="1"/>
    <col min="5118" max="5118" width="54.54296875" style="1" customWidth="1"/>
    <col min="5119" max="5123" width="20.7265625" style="1" customWidth="1"/>
    <col min="5124" max="5124" width="28" style="1" customWidth="1"/>
    <col min="5125" max="5373" width="11.453125" style="1"/>
    <col min="5374" max="5374" width="54.54296875" style="1" customWidth="1"/>
    <col min="5375" max="5379" width="20.7265625" style="1" customWidth="1"/>
    <col min="5380" max="5380" width="28" style="1" customWidth="1"/>
    <col min="5381" max="5629" width="11.453125" style="1"/>
    <col min="5630" max="5630" width="54.54296875" style="1" customWidth="1"/>
    <col min="5631" max="5635" width="20.7265625" style="1" customWidth="1"/>
    <col min="5636" max="5636" width="28" style="1" customWidth="1"/>
    <col min="5637" max="5885" width="11.453125" style="1"/>
    <col min="5886" max="5886" width="54.54296875" style="1" customWidth="1"/>
    <col min="5887" max="5891" width="20.7265625" style="1" customWidth="1"/>
    <col min="5892" max="5892" width="28" style="1" customWidth="1"/>
    <col min="5893" max="6141" width="11.453125" style="1"/>
    <col min="6142" max="6142" width="54.54296875" style="1" customWidth="1"/>
    <col min="6143" max="6147" width="20.7265625" style="1" customWidth="1"/>
    <col min="6148" max="6148" width="28" style="1" customWidth="1"/>
    <col min="6149" max="6397" width="11.453125" style="1"/>
    <col min="6398" max="6398" width="54.54296875" style="1" customWidth="1"/>
    <col min="6399" max="6403" width="20.7265625" style="1" customWidth="1"/>
    <col min="6404" max="6404" width="28" style="1" customWidth="1"/>
    <col min="6405" max="6653" width="11.453125" style="1"/>
    <col min="6654" max="6654" width="54.54296875" style="1" customWidth="1"/>
    <col min="6655" max="6659" width="20.7265625" style="1" customWidth="1"/>
    <col min="6660" max="6660" width="28" style="1" customWidth="1"/>
    <col min="6661" max="6909" width="11.453125" style="1"/>
    <col min="6910" max="6910" width="54.54296875" style="1" customWidth="1"/>
    <col min="6911" max="6915" width="20.7265625" style="1" customWidth="1"/>
    <col min="6916" max="6916" width="28" style="1" customWidth="1"/>
    <col min="6917" max="7165" width="11.453125" style="1"/>
    <col min="7166" max="7166" width="54.54296875" style="1" customWidth="1"/>
    <col min="7167" max="7171" width="20.7265625" style="1" customWidth="1"/>
    <col min="7172" max="7172" width="28" style="1" customWidth="1"/>
    <col min="7173" max="7421" width="11.453125" style="1"/>
    <col min="7422" max="7422" width="54.54296875" style="1" customWidth="1"/>
    <col min="7423" max="7427" width="20.7265625" style="1" customWidth="1"/>
    <col min="7428" max="7428" width="28" style="1" customWidth="1"/>
    <col min="7429" max="7677" width="11.453125" style="1"/>
    <col min="7678" max="7678" width="54.54296875" style="1" customWidth="1"/>
    <col min="7679" max="7683" width="20.7265625" style="1" customWidth="1"/>
    <col min="7684" max="7684" width="28" style="1" customWidth="1"/>
    <col min="7685" max="7933" width="11.453125" style="1"/>
    <col min="7934" max="7934" width="54.54296875" style="1" customWidth="1"/>
    <col min="7935" max="7939" width="20.7265625" style="1" customWidth="1"/>
    <col min="7940" max="7940" width="28" style="1" customWidth="1"/>
    <col min="7941" max="8189" width="11.453125" style="1"/>
    <col min="8190" max="8190" width="54.54296875" style="1" customWidth="1"/>
    <col min="8191" max="8195" width="20.7265625" style="1" customWidth="1"/>
    <col min="8196" max="8196" width="28" style="1" customWidth="1"/>
    <col min="8197" max="8445" width="11.453125" style="1"/>
    <col min="8446" max="8446" width="54.54296875" style="1" customWidth="1"/>
    <col min="8447" max="8451" width="20.7265625" style="1" customWidth="1"/>
    <col min="8452" max="8452" width="28" style="1" customWidth="1"/>
    <col min="8453" max="8701" width="11.453125" style="1"/>
    <col min="8702" max="8702" width="54.54296875" style="1" customWidth="1"/>
    <col min="8703" max="8707" width="20.7265625" style="1" customWidth="1"/>
    <col min="8708" max="8708" width="28" style="1" customWidth="1"/>
    <col min="8709" max="8957" width="11.453125" style="1"/>
    <col min="8958" max="8958" width="54.54296875" style="1" customWidth="1"/>
    <col min="8959" max="8963" width="20.7265625" style="1" customWidth="1"/>
    <col min="8964" max="8964" width="28" style="1" customWidth="1"/>
    <col min="8965" max="9213" width="11.453125" style="1"/>
    <col min="9214" max="9214" width="54.54296875" style="1" customWidth="1"/>
    <col min="9215" max="9219" width="20.7265625" style="1" customWidth="1"/>
    <col min="9220" max="9220" width="28" style="1" customWidth="1"/>
    <col min="9221" max="9469" width="11.453125" style="1"/>
    <col min="9470" max="9470" width="54.54296875" style="1" customWidth="1"/>
    <col min="9471" max="9475" width="20.7265625" style="1" customWidth="1"/>
    <col min="9476" max="9476" width="28" style="1" customWidth="1"/>
    <col min="9477" max="9725" width="11.453125" style="1"/>
    <col min="9726" max="9726" width="54.54296875" style="1" customWidth="1"/>
    <col min="9727" max="9731" width="20.7265625" style="1" customWidth="1"/>
    <col min="9732" max="9732" width="28" style="1" customWidth="1"/>
    <col min="9733" max="9981" width="11.453125" style="1"/>
    <col min="9982" max="9982" width="54.54296875" style="1" customWidth="1"/>
    <col min="9983" max="9987" width="20.7265625" style="1" customWidth="1"/>
    <col min="9988" max="9988" width="28" style="1" customWidth="1"/>
    <col min="9989" max="10237" width="11.453125" style="1"/>
    <col min="10238" max="10238" width="54.54296875" style="1" customWidth="1"/>
    <col min="10239" max="10243" width="20.7265625" style="1" customWidth="1"/>
    <col min="10244" max="10244" width="28" style="1" customWidth="1"/>
    <col min="10245" max="10493" width="11.453125" style="1"/>
    <col min="10494" max="10494" width="54.54296875" style="1" customWidth="1"/>
    <col min="10495" max="10499" width="20.7265625" style="1" customWidth="1"/>
    <col min="10500" max="10500" width="28" style="1" customWidth="1"/>
    <col min="10501" max="10749" width="11.453125" style="1"/>
    <col min="10750" max="10750" width="54.54296875" style="1" customWidth="1"/>
    <col min="10751" max="10755" width="20.7265625" style="1" customWidth="1"/>
    <col min="10756" max="10756" width="28" style="1" customWidth="1"/>
    <col min="10757" max="11005" width="11.453125" style="1"/>
    <col min="11006" max="11006" width="54.54296875" style="1" customWidth="1"/>
    <col min="11007" max="11011" width="20.7265625" style="1" customWidth="1"/>
    <col min="11012" max="11012" width="28" style="1" customWidth="1"/>
    <col min="11013" max="11261" width="11.453125" style="1"/>
    <col min="11262" max="11262" width="54.54296875" style="1" customWidth="1"/>
    <col min="11263" max="11267" width="20.7265625" style="1" customWidth="1"/>
    <col min="11268" max="11268" width="28" style="1" customWidth="1"/>
    <col min="11269" max="11517" width="11.453125" style="1"/>
    <col min="11518" max="11518" width="54.54296875" style="1" customWidth="1"/>
    <col min="11519" max="11523" width="20.7265625" style="1" customWidth="1"/>
    <col min="11524" max="11524" width="28" style="1" customWidth="1"/>
    <col min="11525" max="11773" width="11.453125" style="1"/>
    <col min="11774" max="11774" width="54.54296875" style="1" customWidth="1"/>
    <col min="11775" max="11779" width="20.7265625" style="1" customWidth="1"/>
    <col min="11780" max="11780" width="28" style="1" customWidth="1"/>
    <col min="11781" max="12029" width="11.453125" style="1"/>
    <col min="12030" max="12030" width="54.54296875" style="1" customWidth="1"/>
    <col min="12031" max="12035" width="20.7265625" style="1" customWidth="1"/>
    <col min="12036" max="12036" width="28" style="1" customWidth="1"/>
    <col min="12037" max="12285" width="11.453125" style="1"/>
    <col min="12286" max="12286" width="54.54296875" style="1" customWidth="1"/>
    <col min="12287" max="12291" width="20.7265625" style="1" customWidth="1"/>
    <col min="12292" max="12292" width="28" style="1" customWidth="1"/>
    <col min="12293" max="12541" width="11.453125" style="1"/>
    <col min="12542" max="12542" width="54.54296875" style="1" customWidth="1"/>
    <col min="12543" max="12547" width="20.7265625" style="1" customWidth="1"/>
    <col min="12548" max="12548" width="28" style="1" customWidth="1"/>
    <col min="12549" max="12797" width="11.453125" style="1"/>
    <col min="12798" max="12798" width="54.54296875" style="1" customWidth="1"/>
    <col min="12799" max="12803" width="20.7265625" style="1" customWidth="1"/>
    <col min="12804" max="12804" width="28" style="1" customWidth="1"/>
    <col min="12805" max="13053" width="11.453125" style="1"/>
    <col min="13054" max="13054" width="54.54296875" style="1" customWidth="1"/>
    <col min="13055" max="13059" width="20.7265625" style="1" customWidth="1"/>
    <col min="13060" max="13060" width="28" style="1" customWidth="1"/>
    <col min="13061" max="13309" width="11.453125" style="1"/>
    <col min="13310" max="13310" width="54.54296875" style="1" customWidth="1"/>
    <col min="13311" max="13315" width="20.7265625" style="1" customWidth="1"/>
    <col min="13316" max="13316" width="28" style="1" customWidth="1"/>
    <col min="13317" max="13565" width="11.453125" style="1"/>
    <col min="13566" max="13566" width="54.54296875" style="1" customWidth="1"/>
    <col min="13567" max="13571" width="20.7265625" style="1" customWidth="1"/>
    <col min="13572" max="13572" width="28" style="1" customWidth="1"/>
    <col min="13573" max="13821" width="11.453125" style="1"/>
    <col min="13822" max="13822" width="54.54296875" style="1" customWidth="1"/>
    <col min="13823" max="13827" width="20.7265625" style="1" customWidth="1"/>
    <col min="13828" max="13828" width="28" style="1" customWidth="1"/>
    <col min="13829" max="14077" width="11.453125" style="1"/>
    <col min="14078" max="14078" width="54.54296875" style="1" customWidth="1"/>
    <col min="14079" max="14083" width="20.7265625" style="1" customWidth="1"/>
    <col min="14084" max="14084" width="28" style="1" customWidth="1"/>
    <col min="14085" max="14333" width="11.453125" style="1"/>
    <col min="14334" max="14334" width="54.54296875" style="1" customWidth="1"/>
    <col min="14335" max="14339" width="20.7265625" style="1" customWidth="1"/>
    <col min="14340" max="14340" width="28" style="1" customWidth="1"/>
    <col min="14341" max="14589" width="11.453125" style="1"/>
    <col min="14590" max="14590" width="54.54296875" style="1" customWidth="1"/>
    <col min="14591" max="14595" width="20.7265625" style="1" customWidth="1"/>
    <col min="14596" max="14596" width="28" style="1" customWidth="1"/>
    <col min="14597" max="14845" width="11.453125" style="1"/>
    <col min="14846" max="14846" width="54.54296875" style="1" customWidth="1"/>
    <col min="14847" max="14851" width="20.7265625" style="1" customWidth="1"/>
    <col min="14852" max="14852" width="28" style="1" customWidth="1"/>
    <col min="14853" max="15101" width="11.453125" style="1"/>
    <col min="15102" max="15102" width="54.54296875" style="1" customWidth="1"/>
    <col min="15103" max="15107" width="20.7265625" style="1" customWidth="1"/>
    <col min="15108" max="15108" width="28" style="1" customWidth="1"/>
    <col min="15109" max="15357" width="11.453125" style="1"/>
    <col min="15358" max="15358" width="54.54296875" style="1" customWidth="1"/>
    <col min="15359" max="15363" width="20.7265625" style="1" customWidth="1"/>
    <col min="15364" max="15364" width="28" style="1" customWidth="1"/>
    <col min="15365" max="15613" width="11.453125" style="1"/>
    <col min="15614" max="15614" width="54.54296875" style="1" customWidth="1"/>
    <col min="15615" max="15619" width="20.7265625" style="1" customWidth="1"/>
    <col min="15620" max="15620" width="28" style="1" customWidth="1"/>
    <col min="15621" max="15869" width="11.453125" style="1"/>
    <col min="15870" max="15870" width="54.54296875" style="1" customWidth="1"/>
    <col min="15871" max="15875" width="20.7265625" style="1" customWidth="1"/>
    <col min="15876" max="15876" width="28" style="1" customWidth="1"/>
    <col min="15877" max="16125" width="11.453125" style="1"/>
    <col min="16126" max="16126" width="54.54296875" style="1" customWidth="1"/>
    <col min="16127" max="16131" width="20.7265625" style="1" customWidth="1"/>
    <col min="16132" max="16132" width="28" style="1" customWidth="1"/>
    <col min="16133" max="16384" width="11.453125" style="1"/>
  </cols>
  <sheetData>
    <row r="1" spans="2:4" ht="42" customHeight="1" x14ac:dyDescent="0.3"/>
    <row r="2" spans="2:4" ht="172.5" customHeight="1" x14ac:dyDescent="0.3">
      <c r="B2" s="83" t="s">
        <v>0</v>
      </c>
      <c r="C2" s="84"/>
      <c r="D2" s="84"/>
    </row>
    <row r="3" spans="2:4" s="3" customFormat="1" x14ac:dyDescent="0.35">
      <c r="C3" s="2"/>
      <c r="D3" s="2"/>
    </row>
    <row r="7" spans="2:4" ht="12.75" customHeight="1" x14ac:dyDescent="0.3">
      <c r="B7" s="85" t="s">
        <v>1</v>
      </c>
      <c r="C7" s="86"/>
      <c r="D7" s="87"/>
    </row>
    <row r="8" spans="2:4" ht="24" customHeight="1" x14ac:dyDescent="0.3">
      <c r="B8" s="88"/>
      <c r="C8" s="89"/>
      <c r="D8" s="90"/>
    </row>
    <row r="9" spans="2:4" ht="14" x14ac:dyDescent="0.3">
      <c r="B9" s="4" t="s">
        <v>2</v>
      </c>
      <c r="C9" s="91" t="s">
        <v>3</v>
      </c>
      <c r="D9" s="92"/>
    </row>
    <row r="10" spans="2:4" ht="179.25" customHeight="1" x14ac:dyDescent="0.3">
      <c r="B10" s="93" t="s">
        <v>4</v>
      </c>
      <c r="C10" s="94"/>
      <c r="D10" s="95"/>
    </row>
  </sheetData>
  <mergeCells count="5">
    <mergeCell ref="B2:D2"/>
    <mergeCell ref="B7:D7"/>
    <mergeCell ref="B8:D8"/>
    <mergeCell ref="C9:D9"/>
    <mergeCell ref="B10:D10"/>
  </mergeCells>
  <pageMargins left="0.7" right="0.7" top="0.75" bottom="0.75" header="0.3" footer="0.3"/>
  <pageSetup paperSize="9" scale="5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B1:E25"/>
  <sheetViews>
    <sheetView topLeftCell="B15" zoomScale="70" workbookViewId="0">
      <selection activeCell="B20" sqref="B20"/>
    </sheetView>
  </sheetViews>
  <sheetFormatPr baseColWidth="10" defaultRowHeight="13" outlineLevelRow="1" x14ac:dyDescent="0.3"/>
  <cols>
    <col min="1" max="1" width="11.453125" style="1"/>
    <col min="2" max="2" width="77.453125" style="1" customWidth="1"/>
    <col min="3" max="4" width="50.26953125" style="2" customWidth="1"/>
    <col min="5" max="252" width="11.453125" style="1"/>
    <col min="253" max="253" width="54.54296875" style="1" customWidth="1"/>
    <col min="254" max="258" width="20.7265625" style="1" customWidth="1"/>
    <col min="259" max="259" width="28" style="1" customWidth="1"/>
    <col min="260" max="508" width="11.453125" style="1"/>
    <col min="509" max="509" width="54.54296875" style="1" customWidth="1"/>
    <col min="510" max="514" width="20.7265625" style="1" customWidth="1"/>
    <col min="515" max="515" width="28" style="1" customWidth="1"/>
    <col min="516" max="764" width="11.453125" style="1"/>
    <col min="765" max="765" width="54.54296875" style="1" customWidth="1"/>
    <col min="766" max="770" width="20.7265625" style="1" customWidth="1"/>
    <col min="771" max="771" width="28" style="1" customWidth="1"/>
    <col min="772" max="1020" width="11.453125" style="1"/>
    <col min="1021" max="1021" width="54.54296875" style="1" customWidth="1"/>
    <col min="1022" max="1026" width="20.7265625" style="1" customWidth="1"/>
    <col min="1027" max="1027" width="28" style="1" customWidth="1"/>
    <col min="1028" max="1276" width="11.453125" style="1"/>
    <col min="1277" max="1277" width="54.54296875" style="1" customWidth="1"/>
    <col min="1278" max="1282" width="20.7265625" style="1" customWidth="1"/>
    <col min="1283" max="1283" width="28" style="1" customWidth="1"/>
    <col min="1284" max="1532" width="11.453125" style="1"/>
    <col min="1533" max="1533" width="54.54296875" style="1" customWidth="1"/>
    <col min="1534" max="1538" width="20.7265625" style="1" customWidth="1"/>
    <col min="1539" max="1539" width="28" style="1" customWidth="1"/>
    <col min="1540" max="1788" width="11.453125" style="1"/>
    <col min="1789" max="1789" width="54.54296875" style="1" customWidth="1"/>
    <col min="1790" max="1794" width="20.7265625" style="1" customWidth="1"/>
    <col min="1795" max="1795" width="28" style="1" customWidth="1"/>
    <col min="1796" max="2044" width="11.453125" style="1"/>
    <col min="2045" max="2045" width="54.54296875" style="1" customWidth="1"/>
    <col min="2046" max="2050" width="20.7265625" style="1" customWidth="1"/>
    <col min="2051" max="2051" width="28" style="1" customWidth="1"/>
    <col min="2052" max="2300" width="11.453125" style="1"/>
    <col min="2301" max="2301" width="54.54296875" style="1" customWidth="1"/>
    <col min="2302" max="2306" width="20.7265625" style="1" customWidth="1"/>
    <col min="2307" max="2307" width="28" style="1" customWidth="1"/>
    <col min="2308" max="2556" width="11.453125" style="1"/>
    <col min="2557" max="2557" width="54.54296875" style="1" customWidth="1"/>
    <col min="2558" max="2562" width="20.7265625" style="1" customWidth="1"/>
    <col min="2563" max="2563" width="28" style="1" customWidth="1"/>
    <col min="2564" max="2812" width="11.453125" style="1"/>
    <col min="2813" max="2813" width="54.54296875" style="1" customWidth="1"/>
    <col min="2814" max="2818" width="20.7265625" style="1" customWidth="1"/>
    <col min="2819" max="2819" width="28" style="1" customWidth="1"/>
    <col min="2820" max="3068" width="11.453125" style="1"/>
    <col min="3069" max="3069" width="54.54296875" style="1" customWidth="1"/>
    <col min="3070" max="3074" width="20.7265625" style="1" customWidth="1"/>
    <col min="3075" max="3075" width="28" style="1" customWidth="1"/>
    <col min="3076" max="3324" width="11.453125" style="1"/>
    <col min="3325" max="3325" width="54.54296875" style="1" customWidth="1"/>
    <col min="3326" max="3330" width="20.7265625" style="1" customWidth="1"/>
    <col min="3331" max="3331" width="28" style="1" customWidth="1"/>
    <col min="3332" max="3580" width="11.453125" style="1"/>
    <col min="3581" max="3581" width="54.54296875" style="1" customWidth="1"/>
    <col min="3582" max="3586" width="20.7265625" style="1" customWidth="1"/>
    <col min="3587" max="3587" width="28" style="1" customWidth="1"/>
    <col min="3588" max="3836" width="11.453125" style="1"/>
    <col min="3837" max="3837" width="54.54296875" style="1" customWidth="1"/>
    <col min="3838" max="3842" width="20.7265625" style="1" customWidth="1"/>
    <col min="3843" max="3843" width="28" style="1" customWidth="1"/>
    <col min="3844" max="4092" width="11.453125" style="1"/>
    <col min="4093" max="4093" width="54.54296875" style="1" customWidth="1"/>
    <col min="4094" max="4098" width="20.7265625" style="1" customWidth="1"/>
    <col min="4099" max="4099" width="28" style="1" customWidth="1"/>
    <col min="4100" max="4348" width="11.453125" style="1"/>
    <col min="4349" max="4349" width="54.54296875" style="1" customWidth="1"/>
    <col min="4350" max="4354" width="20.7265625" style="1" customWidth="1"/>
    <col min="4355" max="4355" width="28" style="1" customWidth="1"/>
    <col min="4356" max="4604" width="11.453125" style="1"/>
    <col min="4605" max="4605" width="54.54296875" style="1" customWidth="1"/>
    <col min="4606" max="4610" width="20.7265625" style="1" customWidth="1"/>
    <col min="4611" max="4611" width="28" style="1" customWidth="1"/>
    <col min="4612" max="4860" width="11.453125" style="1"/>
    <col min="4861" max="4861" width="54.54296875" style="1" customWidth="1"/>
    <col min="4862" max="4866" width="20.7265625" style="1" customWidth="1"/>
    <col min="4867" max="4867" width="28" style="1" customWidth="1"/>
    <col min="4868" max="5116" width="11.453125" style="1"/>
    <col min="5117" max="5117" width="54.54296875" style="1" customWidth="1"/>
    <col min="5118" max="5122" width="20.7265625" style="1" customWidth="1"/>
    <col min="5123" max="5123" width="28" style="1" customWidth="1"/>
    <col min="5124" max="5372" width="11.453125" style="1"/>
    <col min="5373" max="5373" width="54.54296875" style="1" customWidth="1"/>
    <col min="5374" max="5378" width="20.7265625" style="1" customWidth="1"/>
    <col min="5379" max="5379" width="28" style="1" customWidth="1"/>
    <col min="5380" max="5628" width="11.453125" style="1"/>
    <col min="5629" max="5629" width="54.54296875" style="1" customWidth="1"/>
    <col min="5630" max="5634" width="20.7265625" style="1" customWidth="1"/>
    <col min="5635" max="5635" width="28" style="1" customWidth="1"/>
    <col min="5636" max="5884" width="11.453125" style="1"/>
    <col min="5885" max="5885" width="54.54296875" style="1" customWidth="1"/>
    <col min="5886" max="5890" width="20.7265625" style="1" customWidth="1"/>
    <col min="5891" max="5891" width="28" style="1" customWidth="1"/>
    <col min="5892" max="6140" width="11.453125" style="1"/>
    <col min="6141" max="6141" width="54.54296875" style="1" customWidth="1"/>
    <col min="6142" max="6146" width="20.7265625" style="1" customWidth="1"/>
    <col min="6147" max="6147" width="28" style="1" customWidth="1"/>
    <col min="6148" max="6396" width="11.453125" style="1"/>
    <col min="6397" max="6397" width="54.54296875" style="1" customWidth="1"/>
    <col min="6398" max="6402" width="20.7265625" style="1" customWidth="1"/>
    <col min="6403" max="6403" width="28" style="1" customWidth="1"/>
    <col min="6404" max="6652" width="11.453125" style="1"/>
    <col min="6653" max="6653" width="54.54296875" style="1" customWidth="1"/>
    <col min="6654" max="6658" width="20.7265625" style="1" customWidth="1"/>
    <col min="6659" max="6659" width="28" style="1" customWidth="1"/>
    <col min="6660" max="6908" width="11.453125" style="1"/>
    <col min="6909" max="6909" width="54.54296875" style="1" customWidth="1"/>
    <col min="6910" max="6914" width="20.7265625" style="1" customWidth="1"/>
    <col min="6915" max="6915" width="28" style="1" customWidth="1"/>
    <col min="6916" max="7164" width="11.453125" style="1"/>
    <col min="7165" max="7165" width="54.54296875" style="1" customWidth="1"/>
    <col min="7166" max="7170" width="20.7265625" style="1" customWidth="1"/>
    <col min="7171" max="7171" width="28" style="1" customWidth="1"/>
    <col min="7172" max="7420" width="11.453125" style="1"/>
    <col min="7421" max="7421" width="54.54296875" style="1" customWidth="1"/>
    <col min="7422" max="7426" width="20.7265625" style="1" customWidth="1"/>
    <col min="7427" max="7427" width="28" style="1" customWidth="1"/>
    <col min="7428" max="7676" width="11.453125" style="1"/>
    <col min="7677" max="7677" width="54.54296875" style="1" customWidth="1"/>
    <col min="7678" max="7682" width="20.7265625" style="1" customWidth="1"/>
    <col min="7683" max="7683" width="28" style="1" customWidth="1"/>
    <col min="7684" max="7932" width="11.453125" style="1"/>
    <col min="7933" max="7933" width="54.54296875" style="1" customWidth="1"/>
    <col min="7934" max="7938" width="20.7265625" style="1" customWidth="1"/>
    <col min="7939" max="7939" width="28" style="1" customWidth="1"/>
    <col min="7940" max="8188" width="11.453125" style="1"/>
    <col min="8189" max="8189" width="54.54296875" style="1" customWidth="1"/>
    <col min="8190" max="8194" width="20.7265625" style="1" customWidth="1"/>
    <col min="8195" max="8195" width="28" style="1" customWidth="1"/>
    <col min="8196" max="8444" width="11.453125" style="1"/>
    <col min="8445" max="8445" width="54.54296875" style="1" customWidth="1"/>
    <col min="8446" max="8450" width="20.7265625" style="1" customWidth="1"/>
    <col min="8451" max="8451" width="28" style="1" customWidth="1"/>
    <col min="8452" max="8700" width="11.453125" style="1"/>
    <col min="8701" max="8701" width="54.54296875" style="1" customWidth="1"/>
    <col min="8702" max="8706" width="20.7265625" style="1" customWidth="1"/>
    <col min="8707" max="8707" width="28" style="1" customWidth="1"/>
    <col min="8708" max="8956" width="11.453125" style="1"/>
    <col min="8957" max="8957" width="54.54296875" style="1" customWidth="1"/>
    <col min="8958" max="8962" width="20.7265625" style="1" customWidth="1"/>
    <col min="8963" max="8963" width="28" style="1" customWidth="1"/>
    <col min="8964" max="9212" width="11.453125" style="1"/>
    <col min="9213" max="9213" width="54.54296875" style="1" customWidth="1"/>
    <col min="9214" max="9218" width="20.7265625" style="1" customWidth="1"/>
    <col min="9219" max="9219" width="28" style="1" customWidth="1"/>
    <col min="9220" max="9468" width="11.453125" style="1"/>
    <col min="9469" max="9469" width="54.54296875" style="1" customWidth="1"/>
    <col min="9470" max="9474" width="20.7265625" style="1" customWidth="1"/>
    <col min="9475" max="9475" width="28" style="1" customWidth="1"/>
    <col min="9476" max="9724" width="11.453125" style="1"/>
    <col min="9725" max="9725" width="54.54296875" style="1" customWidth="1"/>
    <col min="9726" max="9730" width="20.7265625" style="1" customWidth="1"/>
    <col min="9731" max="9731" width="28" style="1" customWidth="1"/>
    <col min="9732" max="9980" width="11.453125" style="1"/>
    <col min="9981" max="9981" width="54.54296875" style="1" customWidth="1"/>
    <col min="9982" max="9986" width="20.7265625" style="1" customWidth="1"/>
    <col min="9987" max="9987" width="28" style="1" customWidth="1"/>
    <col min="9988" max="10236" width="11.453125" style="1"/>
    <col min="10237" max="10237" width="54.54296875" style="1" customWidth="1"/>
    <col min="10238" max="10242" width="20.7265625" style="1" customWidth="1"/>
    <col min="10243" max="10243" width="28" style="1" customWidth="1"/>
    <col min="10244" max="10492" width="11.453125" style="1"/>
    <col min="10493" max="10493" width="54.54296875" style="1" customWidth="1"/>
    <col min="10494" max="10498" width="20.7265625" style="1" customWidth="1"/>
    <col min="10499" max="10499" width="28" style="1" customWidth="1"/>
    <col min="10500" max="10748" width="11.453125" style="1"/>
    <col min="10749" max="10749" width="54.54296875" style="1" customWidth="1"/>
    <col min="10750" max="10754" width="20.7265625" style="1" customWidth="1"/>
    <col min="10755" max="10755" width="28" style="1" customWidth="1"/>
    <col min="10756" max="11004" width="11.453125" style="1"/>
    <col min="11005" max="11005" width="54.54296875" style="1" customWidth="1"/>
    <col min="11006" max="11010" width="20.7265625" style="1" customWidth="1"/>
    <col min="11011" max="11011" width="28" style="1" customWidth="1"/>
    <col min="11012" max="11260" width="11.453125" style="1"/>
    <col min="11261" max="11261" width="54.54296875" style="1" customWidth="1"/>
    <col min="11262" max="11266" width="20.7265625" style="1" customWidth="1"/>
    <col min="11267" max="11267" width="28" style="1" customWidth="1"/>
    <col min="11268" max="11516" width="11.453125" style="1"/>
    <col min="11517" max="11517" width="54.54296875" style="1" customWidth="1"/>
    <col min="11518" max="11522" width="20.7265625" style="1" customWidth="1"/>
    <col min="11523" max="11523" width="28" style="1" customWidth="1"/>
    <col min="11524" max="11772" width="11.453125" style="1"/>
    <col min="11773" max="11773" width="54.54296875" style="1" customWidth="1"/>
    <col min="11774" max="11778" width="20.7265625" style="1" customWidth="1"/>
    <col min="11779" max="11779" width="28" style="1" customWidth="1"/>
    <col min="11780" max="12028" width="11.453125" style="1"/>
    <col min="12029" max="12029" width="54.54296875" style="1" customWidth="1"/>
    <col min="12030" max="12034" width="20.7265625" style="1" customWidth="1"/>
    <col min="12035" max="12035" width="28" style="1" customWidth="1"/>
    <col min="12036" max="12284" width="11.453125" style="1"/>
    <col min="12285" max="12285" width="54.54296875" style="1" customWidth="1"/>
    <col min="12286" max="12290" width="20.7265625" style="1" customWidth="1"/>
    <col min="12291" max="12291" width="28" style="1" customWidth="1"/>
    <col min="12292" max="12540" width="11.453125" style="1"/>
    <col min="12541" max="12541" width="54.54296875" style="1" customWidth="1"/>
    <col min="12542" max="12546" width="20.7265625" style="1" customWidth="1"/>
    <col min="12547" max="12547" width="28" style="1" customWidth="1"/>
    <col min="12548" max="12796" width="11.453125" style="1"/>
    <col min="12797" max="12797" width="54.54296875" style="1" customWidth="1"/>
    <col min="12798" max="12802" width="20.7265625" style="1" customWidth="1"/>
    <col min="12803" max="12803" width="28" style="1" customWidth="1"/>
    <col min="12804" max="13052" width="11.453125" style="1"/>
    <col min="13053" max="13053" width="54.54296875" style="1" customWidth="1"/>
    <col min="13054" max="13058" width="20.7265625" style="1" customWidth="1"/>
    <col min="13059" max="13059" width="28" style="1" customWidth="1"/>
    <col min="13060" max="13308" width="11.453125" style="1"/>
    <col min="13309" max="13309" width="54.54296875" style="1" customWidth="1"/>
    <col min="13310" max="13314" width="20.7265625" style="1" customWidth="1"/>
    <col min="13315" max="13315" width="28" style="1" customWidth="1"/>
    <col min="13316" max="13564" width="11.453125" style="1"/>
    <col min="13565" max="13565" width="54.54296875" style="1" customWidth="1"/>
    <col min="13566" max="13570" width="20.7265625" style="1" customWidth="1"/>
    <col min="13571" max="13571" width="28" style="1" customWidth="1"/>
    <col min="13572" max="13820" width="11.453125" style="1"/>
    <col min="13821" max="13821" width="54.54296875" style="1" customWidth="1"/>
    <col min="13822" max="13826" width="20.7265625" style="1" customWidth="1"/>
    <col min="13827" max="13827" width="28" style="1" customWidth="1"/>
    <col min="13828" max="14076" width="11.453125" style="1"/>
    <col min="14077" max="14077" width="54.54296875" style="1" customWidth="1"/>
    <col min="14078" max="14082" width="20.7265625" style="1" customWidth="1"/>
    <col min="14083" max="14083" width="28" style="1" customWidth="1"/>
    <col min="14084" max="14332" width="11.453125" style="1"/>
    <col min="14333" max="14333" width="54.54296875" style="1" customWidth="1"/>
    <col min="14334" max="14338" width="20.7265625" style="1" customWidth="1"/>
    <col min="14339" max="14339" width="28" style="1" customWidth="1"/>
    <col min="14340" max="14588" width="11.453125" style="1"/>
    <col min="14589" max="14589" width="54.54296875" style="1" customWidth="1"/>
    <col min="14590" max="14594" width="20.7265625" style="1" customWidth="1"/>
    <col min="14595" max="14595" width="28" style="1" customWidth="1"/>
    <col min="14596" max="14844" width="11.453125" style="1"/>
    <col min="14845" max="14845" width="54.54296875" style="1" customWidth="1"/>
    <col min="14846" max="14850" width="20.7265625" style="1" customWidth="1"/>
    <col min="14851" max="14851" width="28" style="1" customWidth="1"/>
    <col min="14852" max="15100" width="11.453125" style="1"/>
    <col min="15101" max="15101" width="54.54296875" style="1" customWidth="1"/>
    <col min="15102" max="15106" width="20.7265625" style="1" customWidth="1"/>
    <col min="15107" max="15107" width="28" style="1" customWidth="1"/>
    <col min="15108" max="15356" width="11.453125" style="1"/>
    <col min="15357" max="15357" width="54.54296875" style="1" customWidth="1"/>
    <col min="15358" max="15362" width="20.7265625" style="1" customWidth="1"/>
    <col min="15363" max="15363" width="28" style="1" customWidth="1"/>
    <col min="15364" max="15612" width="11.453125" style="1"/>
    <col min="15613" max="15613" width="54.54296875" style="1" customWidth="1"/>
    <col min="15614" max="15618" width="20.7265625" style="1" customWidth="1"/>
    <col min="15619" max="15619" width="28" style="1" customWidth="1"/>
    <col min="15620" max="15868" width="11.453125" style="1"/>
    <col min="15869" max="15869" width="54.54296875" style="1" customWidth="1"/>
    <col min="15870" max="15874" width="20.7265625" style="1" customWidth="1"/>
    <col min="15875" max="15875" width="28" style="1" customWidth="1"/>
    <col min="15876" max="16124" width="11.453125" style="1"/>
    <col min="16125" max="16125" width="54.54296875" style="1" customWidth="1"/>
    <col min="16126" max="16130" width="20.7265625" style="1" customWidth="1"/>
    <col min="16131" max="16131" width="28" style="1" customWidth="1"/>
    <col min="16132" max="16384" width="11.453125" style="1"/>
  </cols>
  <sheetData>
    <row r="1" spans="2:5" ht="42" customHeight="1" x14ac:dyDescent="0.3"/>
    <row r="2" spans="2:5" ht="120" customHeight="1" x14ac:dyDescent="0.3">
      <c r="B2" s="83" t="s">
        <v>5</v>
      </c>
      <c r="C2" s="84"/>
      <c r="D2" s="84"/>
    </row>
    <row r="3" spans="2:5" s="5" customFormat="1" ht="242.25" customHeight="1" x14ac:dyDescent="0.35">
      <c r="B3" s="99" t="s">
        <v>6</v>
      </c>
      <c r="C3" s="100"/>
      <c r="D3" s="101"/>
      <c r="E3" s="6"/>
    </row>
    <row r="4" spans="2:5" s="3" customFormat="1" x14ac:dyDescent="0.35">
      <c r="C4" s="2"/>
      <c r="D4" s="2"/>
    </row>
    <row r="5" spans="2:5" ht="16.5" customHeight="1" x14ac:dyDescent="0.3">
      <c r="B5" s="102"/>
      <c r="C5" s="102"/>
      <c r="D5" s="102"/>
    </row>
    <row r="6" spans="2:5" s="7" customFormat="1" ht="72.75" customHeight="1" outlineLevel="1" x14ac:dyDescent="0.45">
      <c r="B6" s="8" t="s">
        <v>7</v>
      </c>
      <c r="C6" s="9" t="s">
        <v>8</v>
      </c>
      <c r="D6" s="10" t="s">
        <v>9</v>
      </c>
    </row>
    <row r="7" spans="2:5" s="11" customFormat="1" ht="33.75" customHeight="1" outlineLevel="1" x14ac:dyDescent="0.35">
      <c r="B7" s="96" t="s">
        <v>10</v>
      </c>
      <c r="C7" s="97"/>
      <c r="D7" s="98"/>
    </row>
    <row r="8" spans="2:5" s="3" customFormat="1" ht="39" customHeight="1" outlineLevel="1" x14ac:dyDescent="0.35">
      <c r="B8" s="12" t="s">
        <v>11</v>
      </c>
      <c r="C8" s="13"/>
      <c r="D8" s="14"/>
    </row>
    <row r="9" spans="2:5" s="3" customFormat="1" ht="53" customHeight="1" outlineLevel="1" x14ac:dyDescent="0.35">
      <c r="B9" s="15" t="s">
        <v>12</v>
      </c>
      <c r="C9" s="16"/>
      <c r="D9" s="17"/>
    </row>
    <row r="10" spans="2:5" s="3" customFormat="1" ht="29.25" customHeight="1" outlineLevel="1" x14ac:dyDescent="0.35">
      <c r="B10" s="18" t="s">
        <v>13</v>
      </c>
      <c r="C10" s="19"/>
      <c r="D10" s="20"/>
    </row>
    <row r="11" spans="2:5" s="3" customFormat="1" ht="39.5" customHeight="1" outlineLevel="1" x14ac:dyDescent="0.35">
      <c r="B11" s="21" t="s">
        <v>14</v>
      </c>
      <c r="C11" s="22">
        <f>SUM(C8:C10)</f>
        <v>0</v>
      </c>
      <c r="D11" s="23">
        <f>SUM(D8:D10)</f>
        <v>0</v>
      </c>
    </row>
    <row r="12" spans="2:5" s="11" customFormat="1" ht="33.75" customHeight="1" outlineLevel="1" x14ac:dyDescent="0.35">
      <c r="B12" s="96" t="s">
        <v>15</v>
      </c>
      <c r="C12" s="97"/>
      <c r="D12" s="98"/>
    </row>
    <row r="13" spans="2:5" s="3" customFormat="1" ht="52" customHeight="1" outlineLevel="1" x14ac:dyDescent="0.35">
      <c r="B13" s="12" t="s">
        <v>16</v>
      </c>
      <c r="C13" s="13"/>
      <c r="D13" s="14"/>
    </row>
    <row r="14" spans="2:5" s="3" customFormat="1" ht="64" customHeight="1" outlineLevel="1" x14ac:dyDescent="0.35">
      <c r="B14" s="15" t="s">
        <v>17</v>
      </c>
      <c r="C14" s="16"/>
      <c r="D14" s="17"/>
    </row>
    <row r="15" spans="2:5" s="3" customFormat="1" ht="29.25" customHeight="1" outlineLevel="1" x14ac:dyDescent="0.35">
      <c r="B15" s="18" t="s">
        <v>13</v>
      </c>
      <c r="C15" s="19"/>
      <c r="D15" s="20"/>
    </row>
    <row r="16" spans="2:5" s="3" customFormat="1" ht="39.75" customHeight="1" outlineLevel="1" x14ac:dyDescent="0.35">
      <c r="B16" s="21" t="s">
        <v>18</v>
      </c>
      <c r="C16" s="22">
        <f>SUM(C13:C15)</f>
        <v>0</v>
      </c>
      <c r="D16" s="23">
        <f>SUM(D13:D15)</f>
        <v>0</v>
      </c>
    </row>
    <row r="17" spans="2:4" s="11" customFormat="1" ht="33.75" customHeight="1" outlineLevel="1" x14ac:dyDescent="0.35">
      <c r="B17" s="96" t="s">
        <v>19</v>
      </c>
      <c r="C17" s="97"/>
      <c r="D17" s="98"/>
    </row>
    <row r="18" spans="2:4" s="3" customFormat="1" ht="32.5" customHeight="1" outlineLevel="1" x14ac:dyDescent="0.35">
      <c r="B18" s="12" t="s">
        <v>20</v>
      </c>
      <c r="C18" s="13"/>
      <c r="D18" s="14"/>
    </row>
    <row r="19" spans="2:4" s="3" customFormat="1" ht="42" customHeight="1" outlineLevel="1" x14ac:dyDescent="0.35">
      <c r="B19" s="15" t="s">
        <v>21</v>
      </c>
      <c r="C19" s="16"/>
      <c r="D19" s="17"/>
    </row>
    <row r="20" spans="2:4" s="3" customFormat="1" ht="52" customHeight="1" outlineLevel="1" x14ac:dyDescent="0.35">
      <c r="B20" s="15" t="s">
        <v>22</v>
      </c>
      <c r="C20" s="16"/>
      <c r="D20" s="17"/>
    </row>
    <row r="21" spans="2:4" s="3" customFormat="1" ht="35.5" customHeight="1" outlineLevel="1" x14ac:dyDescent="0.35">
      <c r="B21" s="15" t="s">
        <v>23</v>
      </c>
      <c r="C21" s="16"/>
      <c r="D21" s="17"/>
    </row>
    <row r="22" spans="2:4" s="3" customFormat="1" ht="47" customHeight="1" outlineLevel="1" x14ac:dyDescent="0.35">
      <c r="B22" s="15" t="s">
        <v>24</v>
      </c>
      <c r="C22" s="16"/>
      <c r="D22" s="17"/>
    </row>
    <row r="23" spans="2:4" s="3" customFormat="1" ht="29.25" customHeight="1" outlineLevel="1" x14ac:dyDescent="0.35">
      <c r="B23" s="18" t="s">
        <v>13</v>
      </c>
      <c r="C23" s="19"/>
      <c r="D23" s="20"/>
    </row>
    <row r="24" spans="2:4" s="3" customFormat="1" ht="39.75" customHeight="1" outlineLevel="1" x14ac:dyDescent="0.35">
      <c r="B24" s="21" t="s">
        <v>25</v>
      </c>
      <c r="C24" s="22">
        <f>SUM(C18:C23)</f>
        <v>0</v>
      </c>
      <c r="D24" s="23">
        <f>SUM(D18:D23)</f>
        <v>0</v>
      </c>
    </row>
    <row r="25" spans="2:4" s="3" customFormat="1" ht="39.75" customHeight="1" outlineLevel="1" x14ac:dyDescent="0.35">
      <c r="B25" s="24" t="s">
        <v>26</v>
      </c>
      <c r="C25" s="25">
        <f>C11+C16+C24</f>
        <v>0</v>
      </c>
      <c r="D25" s="25">
        <f>D11+D16+D24</f>
        <v>0</v>
      </c>
    </row>
  </sheetData>
  <mergeCells count="6">
    <mergeCell ref="B17:D17"/>
    <mergeCell ref="B2:D2"/>
    <mergeCell ref="B3:D3"/>
    <mergeCell ref="B5:D5"/>
    <mergeCell ref="B7:D7"/>
    <mergeCell ref="B12:D12"/>
  </mergeCells>
  <pageMargins left="0.70866141732283472" right="0.70866141732283472" top="0.74803149606299213" bottom="0.74803149606299213" header="0.31496062992125984" footer="0.31496062992125984"/>
  <pageSetup paperSize="8" scale="38"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tabSelected="1" zoomScale="60" zoomScaleNormal="60" workbookViewId="0">
      <selection activeCell="J54" sqref="J54"/>
    </sheetView>
  </sheetViews>
  <sheetFormatPr baseColWidth="10" defaultColWidth="8.7265625" defaultRowHeight="14.5" x14ac:dyDescent="0.35"/>
  <cols>
    <col min="1" max="1" width="3.26953125" customWidth="1"/>
    <col min="2" max="2" width="4.36328125" customWidth="1"/>
    <col min="3" max="3" width="70.36328125" bestFit="1" customWidth="1"/>
    <col min="4" max="4" width="19.6328125" customWidth="1"/>
    <col min="5" max="5" width="23.81640625" customWidth="1"/>
    <col min="6" max="6" width="18.26953125" customWidth="1"/>
    <col min="7" max="7" width="27" customWidth="1"/>
    <col min="8" max="8" width="4.453125" customWidth="1"/>
    <col min="9" max="9" width="21.26953125" customWidth="1"/>
    <col min="10" max="10" width="24.6328125" customWidth="1"/>
    <col min="11" max="11" width="6.90625" customWidth="1"/>
    <col min="12" max="12" width="3.36328125" customWidth="1"/>
    <col min="13" max="13" width="19.1796875" customWidth="1"/>
    <col min="14" max="14" width="9.08984375" customWidth="1"/>
    <col min="15" max="15" width="3.81640625" hidden="1" customWidth="1"/>
    <col min="16" max="16" width="17.81640625" customWidth="1"/>
    <col min="17" max="17" width="21.36328125" customWidth="1"/>
  </cols>
  <sheetData>
    <row r="1" spans="1:17" ht="16" x14ac:dyDescent="0.35">
      <c r="A1" s="26"/>
      <c r="B1" s="26"/>
      <c r="C1" s="26"/>
      <c r="D1" s="26"/>
      <c r="E1" s="26"/>
      <c r="F1" s="26"/>
      <c r="G1" s="26"/>
      <c r="H1" s="26"/>
      <c r="I1" s="26"/>
      <c r="J1" s="26"/>
      <c r="K1" s="26"/>
      <c r="L1" s="26"/>
      <c r="M1" s="26"/>
      <c r="N1" s="26"/>
      <c r="O1" s="26"/>
      <c r="P1" s="26"/>
      <c r="Q1" s="26"/>
    </row>
    <row r="2" spans="1:17" ht="103" customHeight="1" x14ac:dyDescent="0.35">
      <c r="A2" s="27"/>
      <c r="B2" s="28"/>
      <c r="C2" s="28"/>
      <c r="D2" s="103"/>
      <c r="E2" s="103"/>
      <c r="F2" s="103"/>
      <c r="G2" s="103"/>
      <c r="H2" s="103"/>
      <c r="I2" s="103"/>
      <c r="J2" s="103"/>
      <c r="K2" s="103"/>
      <c r="L2" s="103"/>
      <c r="M2" s="28"/>
      <c r="N2" s="28"/>
      <c r="O2" s="28"/>
      <c r="P2" s="26"/>
      <c r="Q2" s="26"/>
    </row>
    <row r="3" spans="1:17" ht="22.5" x14ac:dyDescent="0.35">
      <c r="A3" s="104" t="s">
        <v>27</v>
      </c>
      <c r="B3" s="104"/>
      <c r="C3" s="104"/>
      <c r="D3" s="104"/>
      <c r="E3" s="104"/>
      <c r="F3" s="104"/>
      <c r="G3" s="104"/>
      <c r="H3" s="104"/>
      <c r="I3" s="104"/>
      <c r="J3" s="104"/>
      <c r="K3" s="104"/>
      <c r="L3" s="104"/>
      <c r="M3" s="29"/>
      <c r="N3" s="29"/>
      <c r="O3" s="29"/>
      <c r="P3" s="26"/>
      <c r="Q3" s="26"/>
    </row>
    <row r="4" spans="1:17" ht="16" x14ac:dyDescent="0.35">
      <c r="A4" s="26"/>
      <c r="B4" s="105"/>
      <c r="C4" s="105"/>
      <c r="D4" s="30"/>
      <c r="E4" s="30"/>
      <c r="F4" s="31"/>
      <c r="G4" s="31"/>
      <c r="H4" s="31"/>
      <c r="I4" s="31"/>
      <c r="J4" s="31"/>
      <c r="K4" s="31"/>
      <c r="L4" s="31"/>
      <c r="M4" s="31"/>
      <c r="N4" s="32"/>
      <c r="O4" s="26"/>
      <c r="P4" s="26"/>
      <c r="Q4" s="26"/>
    </row>
    <row r="5" spans="1:17" ht="16" x14ac:dyDescent="0.35">
      <c r="A5" s="26"/>
      <c r="B5" s="33"/>
      <c r="C5" s="33"/>
      <c r="D5" s="33"/>
      <c r="E5" s="33"/>
      <c r="F5" s="33"/>
      <c r="G5" s="33"/>
      <c r="H5" s="33"/>
      <c r="I5" s="33"/>
      <c r="J5" s="33"/>
      <c r="K5" s="32"/>
      <c r="L5" s="32"/>
      <c r="M5" s="32"/>
      <c r="N5" s="32"/>
      <c r="O5" s="26"/>
      <c r="P5" s="26"/>
      <c r="Q5" s="26"/>
    </row>
    <row r="6" spans="1:17" ht="16" x14ac:dyDescent="0.35">
      <c r="A6" s="26"/>
      <c r="B6" s="26"/>
      <c r="C6" s="34"/>
      <c r="D6" s="34"/>
      <c r="E6" s="34"/>
      <c r="F6" s="34"/>
      <c r="G6" s="34"/>
      <c r="H6" s="31"/>
      <c r="I6" s="31"/>
      <c r="J6" s="34"/>
      <c r="K6" s="34"/>
      <c r="L6" s="34"/>
      <c r="M6" s="35"/>
      <c r="N6" s="32"/>
      <c r="O6" s="26"/>
      <c r="P6" s="26"/>
      <c r="Q6" s="26"/>
    </row>
    <row r="7" spans="1:17" ht="16" x14ac:dyDescent="0.35">
      <c r="A7" s="26"/>
      <c r="B7" s="26"/>
      <c r="C7" s="34"/>
      <c r="D7" s="34"/>
      <c r="E7" s="34"/>
      <c r="F7" s="34"/>
      <c r="G7" s="34"/>
      <c r="H7" s="36"/>
      <c r="I7" s="35"/>
      <c r="J7" s="34"/>
      <c r="K7" s="34"/>
      <c r="L7" s="34"/>
      <c r="M7" s="35"/>
      <c r="N7" s="32"/>
      <c r="O7" s="26"/>
      <c r="P7" s="26"/>
      <c r="Q7" s="26"/>
    </row>
    <row r="8" spans="1:17" ht="16" x14ac:dyDescent="0.35">
      <c r="A8" s="26"/>
      <c r="B8" s="26"/>
      <c r="C8" s="34"/>
      <c r="D8" s="34"/>
      <c r="E8" s="34"/>
      <c r="F8" s="34"/>
      <c r="G8" s="34"/>
      <c r="H8" s="34"/>
      <c r="I8" s="34"/>
      <c r="J8" s="34"/>
      <c r="K8" s="34"/>
      <c r="L8" s="34"/>
      <c r="M8" s="35"/>
      <c r="N8" s="32"/>
      <c r="O8" s="26"/>
      <c r="P8" s="26"/>
      <c r="Q8" s="26"/>
    </row>
    <row r="9" spans="1:17" ht="16" x14ac:dyDescent="0.35">
      <c r="A9" s="26"/>
      <c r="B9" s="37" t="s">
        <v>28</v>
      </c>
      <c r="C9" s="34"/>
      <c r="D9" s="34"/>
      <c r="E9" s="34"/>
      <c r="F9" s="34"/>
      <c r="G9" s="34"/>
      <c r="H9" s="34"/>
      <c r="I9" s="34"/>
      <c r="J9" s="34"/>
      <c r="K9" s="34"/>
      <c r="L9" s="34"/>
      <c r="M9" s="35"/>
      <c r="N9" s="32"/>
      <c r="O9" s="26"/>
      <c r="P9" s="26"/>
      <c r="Q9" s="26"/>
    </row>
    <row r="10" spans="1:17" ht="16" x14ac:dyDescent="0.35">
      <c r="A10" s="26"/>
      <c r="B10" s="38" t="s">
        <v>29</v>
      </c>
      <c r="C10" s="38"/>
      <c r="D10" s="38"/>
      <c r="E10" s="38"/>
      <c r="F10" s="38"/>
      <c r="G10" s="38"/>
      <c r="H10" s="38"/>
      <c r="I10" s="38"/>
      <c r="J10" s="38"/>
      <c r="K10" s="38"/>
      <c r="L10" s="38"/>
      <c r="M10" s="39"/>
      <c r="N10" s="39"/>
      <c r="O10" s="38"/>
      <c r="P10" s="39"/>
      <c r="Q10" s="39"/>
    </row>
    <row r="11" spans="1:17" ht="16" x14ac:dyDescent="0.35">
      <c r="A11" s="26"/>
      <c r="B11" s="40"/>
      <c r="C11" s="40"/>
      <c r="D11" s="40"/>
      <c r="E11" s="40"/>
      <c r="F11" s="40"/>
      <c r="G11" s="40"/>
      <c r="H11" s="26"/>
      <c r="I11" s="40"/>
      <c r="J11" s="40"/>
      <c r="K11" s="40"/>
      <c r="L11" s="40"/>
      <c r="M11" s="26"/>
      <c r="N11" s="26"/>
      <c r="O11" s="26"/>
      <c r="P11" s="26"/>
      <c r="Q11" s="26"/>
    </row>
    <row r="12" spans="1:17" ht="28" x14ac:dyDescent="0.35">
      <c r="A12" s="41"/>
      <c r="B12" s="42" t="s">
        <v>30</v>
      </c>
      <c r="C12" s="43" t="s">
        <v>31</v>
      </c>
      <c r="D12" s="43" t="s">
        <v>32</v>
      </c>
      <c r="E12" s="43" t="s">
        <v>33</v>
      </c>
      <c r="F12" s="43" t="s">
        <v>34</v>
      </c>
      <c r="G12" s="43" t="s">
        <v>35</v>
      </c>
      <c r="H12" s="44"/>
      <c r="I12" s="106" t="s">
        <v>36</v>
      </c>
      <c r="J12" s="107"/>
      <c r="K12" s="107"/>
      <c r="L12" s="108"/>
      <c r="M12" s="26"/>
      <c r="N12" s="26"/>
      <c r="O12" s="26"/>
      <c r="P12" s="26"/>
      <c r="Q12" s="26"/>
    </row>
    <row r="13" spans="1:17" ht="16" x14ac:dyDescent="0.35">
      <c r="A13" s="41"/>
      <c r="B13" s="45"/>
      <c r="C13" s="46" t="s">
        <v>37</v>
      </c>
      <c r="D13" s="47"/>
      <c r="E13" s="47"/>
      <c r="F13" s="47"/>
      <c r="G13" s="47"/>
      <c r="H13" s="48"/>
      <c r="I13" s="109"/>
      <c r="J13" s="110"/>
      <c r="K13" s="110"/>
      <c r="L13" s="111"/>
      <c r="M13" s="26"/>
      <c r="N13" s="26"/>
      <c r="O13" s="26"/>
      <c r="P13" s="26"/>
      <c r="Q13" s="26"/>
    </row>
    <row r="14" spans="1:17" ht="28" x14ac:dyDescent="0.35">
      <c r="A14" s="41"/>
      <c r="B14" s="49"/>
      <c r="C14" s="50" t="s">
        <v>38</v>
      </c>
      <c r="D14" s="50"/>
      <c r="E14" s="50"/>
      <c r="F14" s="50"/>
      <c r="G14" s="50"/>
      <c r="H14" s="48"/>
      <c r="I14" s="51"/>
      <c r="J14" s="52"/>
      <c r="K14" s="52"/>
      <c r="L14" s="53"/>
      <c r="M14" s="26"/>
      <c r="N14" s="26"/>
      <c r="O14" s="26"/>
      <c r="P14" s="26"/>
      <c r="Q14" s="26"/>
    </row>
    <row r="15" spans="1:17" ht="16" x14ac:dyDescent="0.35">
      <c r="A15" s="41"/>
      <c r="B15" s="54">
        <v>1</v>
      </c>
      <c r="C15" s="55" t="s">
        <v>39</v>
      </c>
      <c r="D15" s="56" t="s">
        <v>40</v>
      </c>
      <c r="E15" s="57"/>
      <c r="F15" s="58"/>
      <c r="G15" s="59">
        <f>E15+(F15*E15)</f>
        <v>0</v>
      </c>
      <c r="H15" s="48"/>
      <c r="I15" s="112"/>
      <c r="J15" s="113"/>
      <c r="K15" s="113"/>
      <c r="L15" s="114"/>
      <c r="M15" s="26"/>
      <c r="N15" s="26"/>
      <c r="O15" s="26"/>
      <c r="P15" s="26"/>
      <c r="Q15" s="26"/>
    </row>
    <row r="16" spans="1:17" ht="16" x14ac:dyDescent="0.35">
      <c r="A16" s="41"/>
      <c r="B16" s="54">
        <v>2</v>
      </c>
      <c r="C16" s="55" t="s">
        <v>39</v>
      </c>
      <c r="D16" s="56" t="s">
        <v>41</v>
      </c>
      <c r="E16" s="57"/>
      <c r="F16" s="58"/>
      <c r="G16" s="59">
        <f>E16+(F16*E16)</f>
        <v>0</v>
      </c>
      <c r="H16" s="48"/>
      <c r="I16" s="112"/>
      <c r="J16" s="113"/>
      <c r="K16" s="113"/>
      <c r="L16" s="114"/>
      <c r="M16" s="26"/>
      <c r="N16" s="26"/>
      <c r="O16" s="26"/>
      <c r="P16" s="26"/>
      <c r="Q16" s="26"/>
    </row>
    <row r="17" spans="1:17" ht="16" x14ac:dyDescent="0.35">
      <c r="A17" s="41"/>
      <c r="B17" s="54">
        <v>3</v>
      </c>
      <c r="C17" s="55" t="s">
        <v>42</v>
      </c>
      <c r="D17" s="56" t="s">
        <v>40</v>
      </c>
      <c r="E17" s="57"/>
      <c r="F17" s="58"/>
      <c r="G17" s="59">
        <f>E17+(F17*E17)</f>
        <v>0</v>
      </c>
      <c r="H17" s="48"/>
      <c r="I17" s="112"/>
      <c r="J17" s="113"/>
      <c r="K17" s="113"/>
      <c r="L17" s="114"/>
      <c r="M17" s="26"/>
      <c r="N17" s="26"/>
      <c r="O17" s="26"/>
      <c r="P17" s="26"/>
      <c r="Q17" s="26"/>
    </row>
    <row r="18" spans="1:17" ht="16" x14ac:dyDescent="0.35">
      <c r="A18" s="41"/>
      <c r="B18" s="54">
        <v>4</v>
      </c>
      <c r="C18" s="55" t="s">
        <v>42</v>
      </c>
      <c r="D18" s="56" t="s">
        <v>41</v>
      </c>
      <c r="E18" s="57"/>
      <c r="F18" s="58"/>
      <c r="G18" s="59">
        <f>E18+(F18*E18)</f>
        <v>0</v>
      </c>
      <c r="H18" s="48"/>
      <c r="I18" s="112"/>
      <c r="J18" s="113"/>
      <c r="K18" s="113"/>
      <c r="L18" s="114"/>
      <c r="M18" s="26"/>
      <c r="N18" s="26"/>
      <c r="O18" s="26"/>
      <c r="P18" s="26"/>
      <c r="Q18" s="26"/>
    </row>
    <row r="19" spans="1:17" ht="16" x14ac:dyDescent="0.35">
      <c r="A19" s="41"/>
      <c r="B19" s="54">
        <v>5</v>
      </c>
      <c r="C19" s="55" t="s">
        <v>43</v>
      </c>
      <c r="D19" s="56" t="s">
        <v>40</v>
      </c>
      <c r="E19" s="57"/>
      <c r="F19" s="58"/>
      <c r="G19" s="59">
        <f>E19+(F19*E19)</f>
        <v>0</v>
      </c>
      <c r="H19" s="48"/>
      <c r="I19" s="112"/>
      <c r="J19" s="113"/>
      <c r="K19" s="113"/>
      <c r="L19" s="114"/>
      <c r="M19" s="26"/>
      <c r="N19" s="26"/>
      <c r="O19" s="26"/>
      <c r="P19" s="26"/>
      <c r="Q19" s="26"/>
    </row>
    <row r="20" spans="1:17" ht="16" x14ac:dyDescent="0.35">
      <c r="A20" s="41"/>
      <c r="B20" s="54">
        <v>6</v>
      </c>
      <c r="C20" s="55" t="s">
        <v>43</v>
      </c>
      <c r="D20" s="56" t="s">
        <v>41</v>
      </c>
      <c r="E20" s="57"/>
      <c r="F20" s="58"/>
      <c r="G20" s="59"/>
      <c r="H20" s="48"/>
      <c r="I20" s="112"/>
      <c r="J20" s="113"/>
      <c r="K20" s="113"/>
      <c r="L20" s="114"/>
      <c r="M20" s="26"/>
      <c r="N20" s="26"/>
      <c r="O20" s="26"/>
      <c r="P20" s="26"/>
      <c r="Q20" s="26"/>
    </row>
    <row r="21" spans="1:17" ht="16" x14ac:dyDescent="0.35">
      <c r="A21" s="41"/>
      <c r="B21" s="54">
        <v>7</v>
      </c>
      <c r="C21" s="55" t="s">
        <v>44</v>
      </c>
      <c r="D21" s="56" t="s">
        <v>40</v>
      </c>
      <c r="E21" s="57"/>
      <c r="F21" s="58"/>
      <c r="G21" s="59"/>
      <c r="H21" s="48"/>
      <c r="I21" s="112"/>
      <c r="J21" s="113"/>
      <c r="K21" s="113"/>
      <c r="L21" s="114"/>
      <c r="M21" s="26"/>
      <c r="N21" s="26"/>
      <c r="O21" s="26"/>
      <c r="P21" s="26"/>
      <c r="Q21" s="26"/>
    </row>
    <row r="22" spans="1:17" ht="16" x14ac:dyDescent="0.35">
      <c r="A22" s="41"/>
      <c r="B22" s="54">
        <v>8</v>
      </c>
      <c r="C22" s="55" t="s">
        <v>44</v>
      </c>
      <c r="D22" s="56" t="s">
        <v>41</v>
      </c>
      <c r="E22" s="57"/>
      <c r="F22" s="58"/>
      <c r="G22" s="59"/>
      <c r="H22" s="48"/>
      <c r="I22" s="112"/>
      <c r="J22" s="113"/>
      <c r="K22" s="113"/>
      <c r="L22" s="114"/>
      <c r="M22" s="26"/>
      <c r="N22" s="26"/>
      <c r="O22" s="26"/>
      <c r="P22" s="26"/>
      <c r="Q22" s="26"/>
    </row>
    <row r="23" spans="1:17" ht="16" x14ac:dyDescent="0.35">
      <c r="A23" s="41"/>
      <c r="B23" s="54">
        <v>9</v>
      </c>
      <c r="C23" s="55" t="s">
        <v>45</v>
      </c>
      <c r="D23" s="56" t="s">
        <v>40</v>
      </c>
      <c r="E23" s="57"/>
      <c r="F23" s="58"/>
      <c r="G23" s="59"/>
      <c r="H23" s="48"/>
      <c r="I23" s="112"/>
      <c r="J23" s="113"/>
      <c r="K23" s="113"/>
      <c r="L23" s="114"/>
      <c r="M23" s="26"/>
      <c r="N23" s="26"/>
      <c r="O23" s="26"/>
      <c r="P23" s="26"/>
      <c r="Q23" s="26"/>
    </row>
    <row r="24" spans="1:17" ht="16" x14ac:dyDescent="0.35">
      <c r="A24" s="41"/>
      <c r="B24" s="54">
        <v>10</v>
      </c>
      <c r="C24" s="55" t="s">
        <v>45</v>
      </c>
      <c r="D24" s="56" t="s">
        <v>41</v>
      </c>
      <c r="E24" s="57"/>
      <c r="F24" s="58"/>
      <c r="G24" s="59"/>
      <c r="H24" s="48"/>
      <c r="I24" s="112"/>
      <c r="J24" s="113"/>
      <c r="K24" s="113"/>
      <c r="L24" s="114"/>
      <c r="M24" s="26"/>
      <c r="N24" s="26"/>
      <c r="O24" s="26"/>
      <c r="P24" s="26"/>
      <c r="Q24" s="26"/>
    </row>
    <row r="25" spans="1:17" ht="16" x14ac:dyDescent="0.35">
      <c r="A25" s="41"/>
      <c r="B25" s="54">
        <v>11</v>
      </c>
      <c r="C25" s="55" t="s">
        <v>46</v>
      </c>
      <c r="D25" s="56" t="s">
        <v>40</v>
      </c>
      <c r="E25" s="57"/>
      <c r="F25" s="58"/>
      <c r="G25" s="59"/>
      <c r="H25" s="48"/>
      <c r="I25" s="112"/>
      <c r="J25" s="113"/>
      <c r="K25" s="113"/>
      <c r="L25" s="114"/>
      <c r="M25" s="26"/>
      <c r="N25" s="26"/>
      <c r="O25" s="26"/>
      <c r="P25" s="26"/>
      <c r="Q25" s="26"/>
    </row>
    <row r="26" spans="1:17" ht="16" x14ac:dyDescent="0.35">
      <c r="A26" s="41"/>
      <c r="B26" s="54">
        <v>12</v>
      </c>
      <c r="C26" s="55" t="s">
        <v>46</v>
      </c>
      <c r="D26" s="56" t="s">
        <v>41</v>
      </c>
      <c r="E26" s="57"/>
      <c r="F26" s="58"/>
      <c r="G26" s="59"/>
      <c r="H26" s="48"/>
      <c r="I26" s="112"/>
      <c r="J26" s="113"/>
      <c r="K26" s="113"/>
      <c r="L26" s="114"/>
      <c r="M26" s="26"/>
      <c r="N26" s="26"/>
      <c r="O26" s="26"/>
      <c r="P26" s="26"/>
      <c r="Q26" s="26"/>
    </row>
    <row r="27" spans="1:17" ht="16" x14ac:dyDescent="0.35">
      <c r="A27" s="41"/>
      <c r="B27" s="54">
        <v>13</v>
      </c>
      <c r="C27" s="55" t="s">
        <v>47</v>
      </c>
      <c r="D27" s="56" t="s">
        <v>40</v>
      </c>
      <c r="E27" s="57"/>
      <c r="F27" s="58"/>
      <c r="G27" s="59"/>
      <c r="H27" s="48"/>
      <c r="I27" s="112"/>
      <c r="J27" s="113"/>
      <c r="K27" s="113"/>
      <c r="L27" s="114"/>
      <c r="M27" s="26"/>
      <c r="N27" s="26"/>
      <c r="O27" s="26"/>
      <c r="P27" s="26"/>
      <c r="Q27" s="26"/>
    </row>
    <row r="28" spans="1:17" ht="16" x14ac:dyDescent="0.35">
      <c r="A28" s="41"/>
      <c r="B28" s="54">
        <v>14</v>
      </c>
      <c r="C28" s="55" t="s">
        <v>47</v>
      </c>
      <c r="D28" s="56" t="s">
        <v>41</v>
      </c>
      <c r="E28" s="57"/>
      <c r="F28" s="58"/>
      <c r="G28" s="59"/>
      <c r="H28" s="48"/>
      <c r="I28" s="112"/>
      <c r="J28" s="113"/>
      <c r="K28" s="113"/>
      <c r="L28" s="114"/>
      <c r="M28" s="26"/>
      <c r="N28" s="26"/>
      <c r="O28" s="26"/>
      <c r="P28" s="26"/>
      <c r="Q28" s="26"/>
    </row>
    <row r="29" spans="1:17" ht="16" x14ac:dyDescent="0.35">
      <c r="A29" s="41"/>
      <c r="B29" s="54">
        <v>15</v>
      </c>
      <c r="C29" s="55" t="s">
        <v>48</v>
      </c>
      <c r="D29" s="56" t="s">
        <v>40</v>
      </c>
      <c r="E29" s="57"/>
      <c r="F29" s="58"/>
      <c r="G29" s="59"/>
      <c r="H29" s="48"/>
      <c r="I29" s="112"/>
      <c r="J29" s="113"/>
      <c r="K29" s="113"/>
      <c r="L29" s="114"/>
      <c r="M29" s="26"/>
      <c r="N29" s="26"/>
      <c r="O29" s="26"/>
      <c r="P29" s="26"/>
      <c r="Q29" s="26"/>
    </row>
    <row r="30" spans="1:17" ht="16" x14ac:dyDescent="0.35">
      <c r="A30" s="41"/>
      <c r="B30" s="54">
        <v>16</v>
      </c>
      <c r="C30" s="55" t="s">
        <v>48</v>
      </c>
      <c r="D30" s="56" t="s">
        <v>41</v>
      </c>
      <c r="E30" s="57"/>
      <c r="F30" s="58"/>
      <c r="G30" s="59"/>
      <c r="H30" s="48"/>
      <c r="I30" s="112"/>
      <c r="J30" s="113"/>
      <c r="K30" s="113"/>
      <c r="L30" s="114"/>
      <c r="M30" s="26"/>
      <c r="N30" s="26"/>
      <c r="O30" s="26"/>
      <c r="P30" s="26"/>
      <c r="Q30" s="26"/>
    </row>
    <row r="31" spans="1:17" ht="16" x14ac:dyDescent="0.35">
      <c r="A31" s="41"/>
      <c r="B31" s="49"/>
      <c r="C31" s="50" t="s">
        <v>49</v>
      </c>
      <c r="D31" s="50"/>
      <c r="E31" s="50"/>
      <c r="F31" s="50"/>
      <c r="G31" s="50"/>
      <c r="H31" s="48"/>
      <c r="I31" s="112"/>
      <c r="J31" s="113"/>
      <c r="K31" s="113"/>
      <c r="L31" s="114"/>
      <c r="M31" s="26"/>
      <c r="N31" s="26"/>
      <c r="O31" s="26"/>
      <c r="P31" s="26"/>
      <c r="Q31" s="26"/>
    </row>
    <row r="32" spans="1:17" ht="16" x14ac:dyDescent="0.35">
      <c r="A32" s="41"/>
      <c r="B32" s="54">
        <v>17</v>
      </c>
      <c r="C32" s="55" t="s">
        <v>50</v>
      </c>
      <c r="D32" s="56" t="s">
        <v>51</v>
      </c>
      <c r="E32" s="57"/>
      <c r="F32" s="58"/>
      <c r="G32" s="59">
        <f>E32+(F32*E32)</f>
        <v>0</v>
      </c>
      <c r="H32" s="48"/>
      <c r="I32" s="112"/>
      <c r="J32" s="113"/>
      <c r="K32" s="113"/>
      <c r="L32" s="114"/>
      <c r="M32" s="26"/>
      <c r="N32" s="26"/>
      <c r="O32" s="26"/>
      <c r="P32" s="26"/>
      <c r="Q32" s="26"/>
    </row>
    <row r="33" spans="1:17" ht="16" x14ac:dyDescent="0.35">
      <c r="A33" s="41"/>
      <c r="B33" s="54">
        <v>18</v>
      </c>
      <c r="C33" s="55" t="s">
        <v>52</v>
      </c>
      <c r="D33" s="56" t="s">
        <v>51</v>
      </c>
      <c r="E33" s="57"/>
      <c r="F33" s="58"/>
      <c r="G33" s="59"/>
      <c r="H33" s="48"/>
      <c r="I33" s="112"/>
      <c r="J33" s="113"/>
      <c r="K33" s="113"/>
      <c r="L33" s="114"/>
      <c r="M33" s="26"/>
      <c r="N33" s="26"/>
      <c r="O33" s="26"/>
      <c r="P33" s="26"/>
      <c r="Q33" s="26"/>
    </row>
    <row r="34" spans="1:17" ht="16" x14ac:dyDescent="0.35">
      <c r="A34" s="41"/>
      <c r="B34" s="54">
        <v>19</v>
      </c>
      <c r="C34" s="55" t="s">
        <v>53</v>
      </c>
      <c r="D34" s="56" t="s">
        <v>51</v>
      </c>
      <c r="E34" s="57"/>
      <c r="F34" s="58"/>
      <c r="G34" s="59"/>
      <c r="H34" s="48"/>
      <c r="I34" s="112"/>
      <c r="J34" s="113"/>
      <c r="K34" s="113"/>
      <c r="L34" s="114"/>
      <c r="M34" s="26"/>
      <c r="N34" s="26"/>
      <c r="O34" s="26"/>
      <c r="P34" s="26"/>
      <c r="Q34" s="26"/>
    </row>
    <row r="35" spans="1:17" ht="16" x14ac:dyDescent="0.35">
      <c r="A35" s="41"/>
      <c r="B35" s="49"/>
      <c r="C35" s="50" t="s">
        <v>54</v>
      </c>
      <c r="D35" s="50"/>
      <c r="E35" s="50"/>
      <c r="F35" s="50"/>
      <c r="G35" s="50"/>
      <c r="H35" s="48"/>
      <c r="I35" s="112"/>
      <c r="J35" s="113"/>
      <c r="K35" s="113"/>
      <c r="L35" s="114"/>
      <c r="M35" s="26"/>
      <c r="N35" s="26"/>
      <c r="O35" s="26"/>
      <c r="P35" s="26"/>
      <c r="Q35" s="26"/>
    </row>
    <row r="36" spans="1:17" ht="28" x14ac:dyDescent="0.35">
      <c r="A36" s="41"/>
      <c r="B36" s="54">
        <v>20</v>
      </c>
      <c r="C36" s="55" t="s">
        <v>55</v>
      </c>
      <c r="D36" s="56" t="s">
        <v>40</v>
      </c>
      <c r="E36" s="57"/>
      <c r="F36" s="58"/>
      <c r="G36" s="59"/>
      <c r="H36" s="48"/>
      <c r="I36" s="112"/>
      <c r="J36" s="113"/>
      <c r="K36" s="113"/>
      <c r="L36" s="114"/>
      <c r="M36" s="26"/>
      <c r="N36" s="26"/>
      <c r="O36" s="26"/>
      <c r="P36" s="26"/>
      <c r="Q36" s="26"/>
    </row>
    <row r="37" spans="1:17" ht="28" x14ac:dyDescent="0.35">
      <c r="A37" s="41"/>
      <c r="B37" s="54">
        <v>21</v>
      </c>
      <c r="C37" s="55" t="s">
        <v>55</v>
      </c>
      <c r="D37" s="56" t="s">
        <v>41</v>
      </c>
      <c r="E37" s="57"/>
      <c r="F37" s="58"/>
      <c r="G37" s="59"/>
      <c r="H37" s="48"/>
      <c r="I37" s="112"/>
      <c r="J37" s="113"/>
      <c r="K37" s="113"/>
      <c r="L37" s="114"/>
      <c r="M37" s="26"/>
      <c r="N37" s="26"/>
      <c r="O37" s="26"/>
      <c r="P37" s="26"/>
      <c r="Q37" s="26"/>
    </row>
    <row r="38" spans="1:17" ht="16" x14ac:dyDescent="0.35">
      <c r="A38" s="41"/>
      <c r="B38" s="54">
        <v>22</v>
      </c>
      <c r="C38" s="55" t="s">
        <v>56</v>
      </c>
      <c r="D38" s="56" t="s">
        <v>40</v>
      </c>
      <c r="E38" s="57"/>
      <c r="F38" s="58"/>
      <c r="G38" s="59"/>
      <c r="H38" s="48"/>
      <c r="I38" s="112"/>
      <c r="J38" s="113"/>
      <c r="K38" s="113"/>
      <c r="L38" s="114"/>
      <c r="M38" s="26"/>
      <c r="N38" s="26"/>
      <c r="O38" s="26"/>
      <c r="P38" s="26"/>
      <c r="Q38" s="26"/>
    </row>
    <row r="39" spans="1:17" ht="16" x14ac:dyDescent="0.35">
      <c r="A39" s="41"/>
      <c r="B39" s="54">
        <v>23</v>
      </c>
      <c r="C39" s="55" t="s">
        <v>56</v>
      </c>
      <c r="D39" s="56" t="s">
        <v>41</v>
      </c>
      <c r="E39" s="57"/>
      <c r="F39" s="58"/>
      <c r="G39" s="59"/>
      <c r="H39" s="48"/>
      <c r="I39" s="112"/>
      <c r="J39" s="113"/>
      <c r="K39" s="113"/>
      <c r="L39" s="114"/>
      <c r="M39" s="26"/>
      <c r="N39" s="26"/>
      <c r="O39" s="26"/>
      <c r="P39" s="26"/>
      <c r="Q39" s="26"/>
    </row>
    <row r="40" spans="1:17" ht="28" x14ac:dyDescent="0.35">
      <c r="A40" s="41"/>
      <c r="B40" s="54">
        <v>24</v>
      </c>
      <c r="C40" s="55" t="s">
        <v>57</v>
      </c>
      <c r="D40" s="56" t="s">
        <v>58</v>
      </c>
      <c r="E40" s="57"/>
      <c r="F40" s="58"/>
      <c r="G40" s="59"/>
      <c r="H40" s="48"/>
      <c r="I40" s="112"/>
      <c r="J40" s="113"/>
      <c r="K40" s="113"/>
      <c r="L40" s="114"/>
      <c r="M40" s="26"/>
      <c r="N40" s="26"/>
      <c r="O40" s="26"/>
      <c r="P40" s="26"/>
      <c r="Q40" s="26"/>
    </row>
    <row r="41" spans="1:17" ht="16" x14ac:dyDescent="0.35">
      <c r="A41" s="41"/>
      <c r="B41" s="54">
        <v>25</v>
      </c>
      <c r="C41" s="55" t="s">
        <v>57</v>
      </c>
      <c r="D41" s="56" t="s">
        <v>59</v>
      </c>
      <c r="E41" s="57"/>
      <c r="F41" s="58"/>
      <c r="G41" s="59"/>
      <c r="H41" s="48"/>
      <c r="I41" s="112"/>
      <c r="J41" s="113"/>
      <c r="K41" s="113"/>
      <c r="L41" s="114"/>
      <c r="M41" s="26"/>
      <c r="N41" s="26"/>
      <c r="O41" s="26"/>
      <c r="P41" s="26"/>
      <c r="Q41" s="26"/>
    </row>
    <row r="42" spans="1:17" ht="16" x14ac:dyDescent="0.35">
      <c r="A42" s="41"/>
      <c r="B42" s="49"/>
      <c r="C42" s="50" t="s">
        <v>60</v>
      </c>
      <c r="D42" s="50"/>
      <c r="E42" s="50"/>
      <c r="F42" s="50"/>
      <c r="G42" s="50"/>
      <c r="H42" s="48"/>
      <c r="I42" s="112"/>
      <c r="J42" s="113"/>
      <c r="K42" s="113"/>
      <c r="L42" s="114"/>
      <c r="M42" s="26"/>
      <c r="N42" s="26"/>
      <c r="O42" s="26"/>
      <c r="P42" s="26"/>
      <c r="Q42" s="26"/>
    </row>
    <row r="43" spans="1:17" ht="16" x14ac:dyDescent="0.35">
      <c r="A43" s="41"/>
      <c r="B43" s="54">
        <v>27</v>
      </c>
      <c r="C43" s="55" t="s">
        <v>61</v>
      </c>
      <c r="D43" s="56" t="s">
        <v>62</v>
      </c>
      <c r="E43" s="57"/>
      <c r="F43" s="58"/>
      <c r="G43" s="59"/>
      <c r="H43" s="48"/>
      <c r="I43" s="112"/>
      <c r="J43" s="113"/>
      <c r="K43" s="113"/>
      <c r="L43" s="114"/>
      <c r="M43" s="26"/>
      <c r="N43" s="26"/>
      <c r="O43" s="26"/>
      <c r="P43" s="26"/>
      <c r="Q43" s="26"/>
    </row>
    <row r="44" spans="1:17" ht="16" x14ac:dyDescent="0.35">
      <c r="A44" s="41"/>
      <c r="B44" s="54">
        <v>28</v>
      </c>
      <c r="C44" s="55" t="s">
        <v>61</v>
      </c>
      <c r="D44" s="56" t="s">
        <v>63</v>
      </c>
      <c r="E44" s="57"/>
      <c r="F44" s="58"/>
      <c r="G44" s="59"/>
      <c r="H44" s="48"/>
      <c r="I44" s="112"/>
      <c r="J44" s="113"/>
      <c r="K44" s="113"/>
      <c r="L44" s="114"/>
      <c r="M44" s="26"/>
      <c r="N44" s="26"/>
      <c r="O44" s="26"/>
      <c r="P44" s="26"/>
      <c r="Q44" s="26"/>
    </row>
    <row r="45" spans="1:17" ht="16" x14ac:dyDescent="0.35">
      <c r="A45" s="41"/>
      <c r="B45" s="49"/>
      <c r="C45" s="50" t="s">
        <v>64</v>
      </c>
      <c r="D45" s="50"/>
      <c r="E45" s="50"/>
      <c r="F45" s="50"/>
      <c r="G45" s="50"/>
      <c r="H45" s="48"/>
      <c r="I45" s="112"/>
      <c r="J45" s="113"/>
      <c r="K45" s="113"/>
      <c r="L45" s="114"/>
      <c r="M45" s="26"/>
      <c r="N45" s="26"/>
      <c r="O45" s="26"/>
      <c r="P45" s="26"/>
      <c r="Q45" s="26"/>
    </row>
    <row r="46" spans="1:17" ht="16" x14ac:dyDescent="0.35">
      <c r="A46" s="41"/>
      <c r="B46" s="54">
        <v>28</v>
      </c>
      <c r="C46" s="55" t="s">
        <v>65</v>
      </c>
      <c r="D46" s="56" t="s">
        <v>66</v>
      </c>
      <c r="E46" s="57"/>
      <c r="F46" s="58"/>
      <c r="G46" s="59"/>
      <c r="H46" s="48"/>
      <c r="I46" s="112"/>
      <c r="J46" s="113"/>
      <c r="K46" s="113"/>
      <c r="L46" s="114"/>
      <c r="M46" s="26"/>
      <c r="N46" s="26"/>
      <c r="O46" s="26"/>
      <c r="P46" s="26"/>
      <c r="Q46" s="26"/>
    </row>
    <row r="47" spans="1:17" ht="16" x14ac:dyDescent="0.35">
      <c r="A47" s="41"/>
      <c r="B47" s="54">
        <v>30</v>
      </c>
      <c r="C47" s="55" t="s">
        <v>67</v>
      </c>
      <c r="D47" s="56" t="s">
        <v>66</v>
      </c>
      <c r="E47" s="57"/>
      <c r="F47" s="58"/>
      <c r="G47" s="59">
        <f>E47+(F47*E47)</f>
        <v>0</v>
      </c>
      <c r="H47" s="48"/>
      <c r="I47" s="112"/>
      <c r="J47" s="113"/>
      <c r="K47" s="113"/>
      <c r="L47" s="114"/>
      <c r="M47" s="26"/>
      <c r="N47" s="26"/>
      <c r="O47" s="26"/>
      <c r="P47" s="26"/>
      <c r="Q47" s="26"/>
    </row>
    <row r="48" spans="1:17" ht="16" x14ac:dyDescent="0.35">
      <c r="A48" s="41"/>
      <c r="B48" s="60">
        <v>31</v>
      </c>
      <c r="C48" s="61" t="s">
        <v>68</v>
      </c>
      <c r="D48" s="62" t="s">
        <v>69</v>
      </c>
      <c r="E48" s="63"/>
      <c r="F48" s="64"/>
      <c r="G48" s="65">
        <f>E48+(F48*E48)</f>
        <v>0</v>
      </c>
      <c r="H48" s="48"/>
      <c r="I48" s="115"/>
      <c r="J48" s="116"/>
      <c r="K48" s="116"/>
      <c r="L48" s="117"/>
      <c r="M48" s="26"/>
      <c r="N48" s="26"/>
      <c r="O48" s="26"/>
      <c r="P48" s="26"/>
      <c r="Q48" s="26"/>
    </row>
    <row r="49" spans="1:17" ht="16" x14ac:dyDescent="0.35">
      <c r="A49" s="41"/>
      <c r="B49" s="45"/>
      <c r="C49" s="46" t="s">
        <v>70</v>
      </c>
      <c r="D49" s="47"/>
      <c r="E49" s="47"/>
      <c r="F49" s="47"/>
      <c r="G49" s="47"/>
      <c r="H49" s="48"/>
      <c r="I49" s="109"/>
      <c r="J49" s="110"/>
      <c r="K49" s="110"/>
      <c r="L49" s="111"/>
      <c r="M49" s="26"/>
      <c r="N49" s="26"/>
      <c r="O49" s="26"/>
      <c r="P49" s="26"/>
      <c r="Q49" s="26"/>
    </row>
    <row r="50" spans="1:17" ht="28" x14ac:dyDescent="0.35">
      <c r="A50" s="41"/>
      <c r="B50" s="60">
        <v>32</v>
      </c>
      <c r="C50" s="66" t="s">
        <v>71</v>
      </c>
      <c r="D50" s="66"/>
      <c r="E50" s="63"/>
      <c r="F50" s="64"/>
      <c r="G50" s="65">
        <f>E50+(F50*E50)</f>
        <v>0</v>
      </c>
      <c r="H50" s="67"/>
      <c r="I50" s="115"/>
      <c r="J50" s="116"/>
      <c r="K50" s="116"/>
      <c r="L50" s="117"/>
      <c r="M50" s="26"/>
      <c r="N50" s="26"/>
      <c r="O50" s="26"/>
      <c r="P50" s="26"/>
      <c r="Q50" s="26"/>
    </row>
    <row r="51" spans="1:17" ht="16" x14ac:dyDescent="0.35">
      <c r="A51" s="26"/>
      <c r="B51" s="68"/>
      <c r="C51" s="69"/>
      <c r="D51" s="69"/>
      <c r="E51" s="70"/>
      <c r="F51" s="71"/>
      <c r="G51" s="72"/>
      <c r="H51" s="26"/>
      <c r="I51" s="73"/>
      <c r="J51" s="73"/>
      <c r="K51" s="73"/>
      <c r="L51" s="73"/>
      <c r="M51" s="26"/>
      <c r="N51" s="26"/>
      <c r="O51" s="26"/>
      <c r="P51" s="26"/>
      <c r="Q51" s="26"/>
    </row>
    <row r="52" spans="1:17" ht="16" x14ac:dyDescent="0.35">
      <c r="A52" s="26"/>
      <c r="B52" s="26"/>
      <c r="C52" s="26"/>
      <c r="D52" s="26"/>
      <c r="E52" s="74"/>
      <c r="F52" s="74"/>
      <c r="G52" s="74"/>
      <c r="H52" s="74"/>
      <c r="I52" s="74"/>
      <c r="J52" s="26"/>
      <c r="K52" s="26"/>
      <c r="L52" s="74"/>
      <c r="M52" s="74"/>
      <c r="N52" s="26"/>
      <c r="O52" s="26"/>
      <c r="P52" s="26"/>
      <c r="Q52" s="26"/>
    </row>
    <row r="53" spans="1:17" ht="19.5" x14ac:dyDescent="0.35">
      <c r="A53" s="26"/>
      <c r="B53" s="75"/>
      <c r="C53" s="118"/>
      <c r="D53" s="118"/>
      <c r="E53" s="118"/>
      <c r="F53" s="76"/>
      <c r="G53" s="76"/>
      <c r="H53" s="74"/>
      <c r="I53" s="74"/>
      <c r="J53" s="74"/>
      <c r="K53" s="74"/>
      <c r="L53" s="74"/>
      <c r="M53" s="74"/>
      <c r="N53" s="26"/>
      <c r="O53" s="26"/>
      <c r="P53" s="26"/>
      <c r="Q53" s="26"/>
    </row>
    <row r="54" spans="1:17" ht="30.5" customHeight="1" x14ac:dyDescent="0.35">
      <c r="A54" s="77"/>
      <c r="B54" s="78" t="s">
        <v>72</v>
      </c>
      <c r="C54" s="119" t="s">
        <v>73</v>
      </c>
      <c r="D54" s="119"/>
      <c r="E54" s="119"/>
      <c r="F54" s="77"/>
      <c r="G54" s="79"/>
      <c r="H54" s="77"/>
      <c r="I54" s="77"/>
      <c r="J54" s="79"/>
      <c r="K54" s="79"/>
      <c r="L54" s="79"/>
      <c r="M54" s="77"/>
      <c r="N54" s="77"/>
      <c r="O54" s="77"/>
      <c r="P54" s="77"/>
      <c r="Q54" s="77"/>
    </row>
    <row r="55" spans="1:17" ht="16" x14ac:dyDescent="0.35">
      <c r="A55" s="26"/>
      <c r="B55" s="26"/>
      <c r="C55" s="120"/>
      <c r="D55" s="120"/>
      <c r="E55" s="120"/>
      <c r="F55" s="120"/>
      <c r="G55" s="80"/>
      <c r="H55" s="81"/>
      <c r="I55" s="26"/>
      <c r="J55" s="26"/>
      <c r="K55" s="81"/>
      <c r="L55" s="82"/>
      <c r="M55" s="82"/>
      <c r="N55" s="82"/>
      <c r="O55" s="26"/>
      <c r="P55" s="26"/>
      <c r="Q55" s="26"/>
    </row>
  </sheetData>
  <mergeCells count="44">
    <mergeCell ref="I50:L50"/>
    <mergeCell ref="C53:E53"/>
    <mergeCell ref="C54:E54"/>
    <mergeCell ref="C55:F55"/>
    <mergeCell ref="I45:L45"/>
    <mergeCell ref="I46:L46"/>
    <mergeCell ref="I47:L47"/>
    <mergeCell ref="I48:L48"/>
    <mergeCell ref="I49:L49"/>
    <mergeCell ref="I40:L40"/>
    <mergeCell ref="I41:L41"/>
    <mergeCell ref="I42:L42"/>
    <mergeCell ref="I43:L43"/>
    <mergeCell ref="I44:L44"/>
    <mergeCell ref="I35:L35"/>
    <mergeCell ref="I36:L36"/>
    <mergeCell ref="I37:L37"/>
    <mergeCell ref="I38:L38"/>
    <mergeCell ref="I39:L39"/>
    <mergeCell ref="I30:L30"/>
    <mergeCell ref="I31:L31"/>
    <mergeCell ref="I32:L32"/>
    <mergeCell ref="I33:L33"/>
    <mergeCell ref="I34:L34"/>
    <mergeCell ref="I25:L25"/>
    <mergeCell ref="I26:L26"/>
    <mergeCell ref="I27:L27"/>
    <mergeCell ref="I28:L28"/>
    <mergeCell ref="I29:L29"/>
    <mergeCell ref="I20:L20"/>
    <mergeCell ref="I21:L21"/>
    <mergeCell ref="I22:L22"/>
    <mergeCell ref="I23:L23"/>
    <mergeCell ref="I24:L24"/>
    <mergeCell ref="I15:L15"/>
    <mergeCell ref="I16:L16"/>
    <mergeCell ref="I17:L17"/>
    <mergeCell ref="I18:L18"/>
    <mergeCell ref="I19:L19"/>
    <mergeCell ref="D2:L2"/>
    <mergeCell ref="A3:L3"/>
    <mergeCell ref="B4:C4"/>
    <mergeCell ref="I12:L12"/>
    <mergeCell ref="I13:L13"/>
  </mergeCells>
  <pageMargins left="0.70078740157480324" right="0.70078740157480324" top="0.75196850393700787" bottom="0.75196850393700787"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Financial offer </vt:lpstr>
      <vt:lpstr>Fixed-price element</vt:lpstr>
      <vt:lpstr>Order-based element</vt:lpstr>
    </vt:vector>
  </TitlesOfParts>
  <Company>Expertise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Clémence GAUDET</dc:creator>
  <cp:lastModifiedBy>Anna Mangku  Pratiwi</cp:lastModifiedBy>
  <cp:revision>2</cp:revision>
  <dcterms:created xsi:type="dcterms:W3CDTF">2024-09-19T13:51:38Z</dcterms:created>
  <dcterms:modified xsi:type="dcterms:W3CDTF">2025-08-21T05:57:10Z</dcterms:modified>
</cp:coreProperties>
</file>